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fedorchuk\OneDrive\Pulpit\Targi\"/>
    </mc:Choice>
  </mc:AlternateContent>
  <bookViews>
    <workbookView xWindow="0" yWindow="0" windowWidth="20490" windowHeight="7755"/>
  </bookViews>
  <sheets>
    <sheet name="Formularz A" sheetId="1" r:id="rId1"/>
    <sheet name="Formularz B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" l="1"/>
  <c r="O32" i="1"/>
  <c r="O42" i="1" l="1"/>
  <c r="O41" i="1"/>
  <c r="O43" i="1" l="1"/>
  <c r="O34" i="1"/>
  <c r="O33" i="1"/>
  <c r="O35" i="1" l="1"/>
</calcChain>
</file>

<file path=xl/sharedStrings.xml><?xml version="1.0" encoding="utf-8"?>
<sst xmlns="http://schemas.openxmlformats.org/spreadsheetml/2006/main" count="60" uniqueCount="48">
  <si>
    <t>XXIX   Ż U Ł A W S K I E    T A R G I   R O L N E</t>
  </si>
  <si>
    <t>STARE POLE, 1 5-1 6  CZERWCA  20 2 4 r.</t>
  </si>
  <si>
    <t>Adres</t>
  </si>
  <si>
    <t>Kod</t>
  </si>
  <si>
    <t>Poczta</t>
  </si>
  <si>
    <t>Telefon</t>
  </si>
  <si>
    <t>82-220 Stare Pole, ul. Marynarki Wojennej 21</t>
  </si>
  <si>
    <t>tel. (55) 270 11 00; hotel (55) 270 11 79 nasza strona: www.podr.pl</t>
  </si>
  <si>
    <t>Upoważniamy Pomorski Ośrodek Doradztwa Rolniczego w Lubaniu, Oddział w Starym Polu do wystawienia faktury</t>
  </si>
  <si>
    <t>Nr NIP</t>
  </si>
  <si>
    <t>PODPIS</t>
  </si>
  <si>
    <t>PIECZĘĆ FIRMY</t>
  </si>
  <si>
    <t>TERMIN NADSYŁANIA ZGŁOSZEŃ UPŁYWA DNIA 7 CZERWCA 2024 r.</t>
  </si>
  <si>
    <t>A</t>
  </si>
  <si>
    <t xml:space="preserve">DATA  </t>
  </si>
  <si>
    <t>Wartość
brutto (zł)</t>
  </si>
  <si>
    <t>B</t>
  </si>
  <si>
    <t>D</t>
  </si>
  <si>
    <t>Nr PESEL</t>
  </si>
  <si>
    <t>OSOBA FIZYCZNA (nie prowadząca działalności gospodarczej)</t>
  </si>
  <si>
    <r>
      <t>Biuro targów tel. 270 11 11: fax (55) 270 11 62; e-mail:</t>
    </r>
    <r>
      <rPr>
        <b/>
        <sz val="13"/>
        <color rgb="FF0070C0"/>
        <rFont val="Calibri"/>
        <family val="2"/>
        <charset val="238"/>
        <scheme val="minor"/>
      </rPr>
      <t xml:space="preserve"> targistarepole@podr.pl</t>
    </r>
  </si>
  <si>
    <t>Pomorski Ośrodek Doradztwa Rolniczego w Lubaniu, Oddział Stare Pole,</t>
  </si>
  <si>
    <t xml:space="preserve">ZGŁOSZENIE UCZESTNICTWA </t>
  </si>
  <si>
    <t>POWIERZCHNIA STOISKA W m.b.</t>
  </si>
  <si>
    <t xml:space="preserve">Energia elektryczna 230V do 100 W </t>
  </si>
  <si>
    <t>Cena brutto za dwa dni (zł) (wliczony VAT 23%)</t>
  </si>
  <si>
    <t xml:space="preserve">Osoba odpowiedzialna za przygotowanie i obsługę stoisk </t>
  </si>
  <si>
    <r>
      <t xml:space="preserve">Agnieszka Rojewska, tel.: 693 970 911; e-mail: </t>
    </r>
    <r>
      <rPr>
        <b/>
        <sz val="13"/>
        <color rgb="FF0070C0"/>
        <rFont val="Calibri"/>
        <family val="2"/>
        <charset val="238"/>
        <scheme val="minor"/>
      </rPr>
      <t>a.rojewska@podr.pl</t>
    </r>
  </si>
  <si>
    <t>BLOK DLA ZAKŁADÓW PROWADZĄCYCH ROLNICZY HANDEL DETALICZNY</t>
  </si>
  <si>
    <t xml:space="preserve">Liczba </t>
  </si>
  <si>
    <t>RAZEM DO ZAPŁATY</t>
  </si>
  <si>
    <r>
      <t xml:space="preserve">Komisarz Targów: </t>
    </r>
    <r>
      <rPr>
        <b/>
        <sz val="13"/>
        <color theme="1"/>
        <rFont val="Calibri"/>
        <family val="2"/>
        <charset val="238"/>
        <scheme val="minor"/>
      </rPr>
      <t>Marta Milewska, tel. 797 010 623</t>
    </r>
  </si>
  <si>
    <t>BLOK DLA PREZENTACJI RĘKODZIEŁA, SZTUKI LUDOWEJ,
PRODUKTU LOKALNEGO I TRADYCYJNEGO</t>
  </si>
  <si>
    <t>Firma/Nazwisko i imię</t>
  </si>
  <si>
    <t>Rodzaj prezentacji/produktu</t>
  </si>
  <si>
    <t>e-mail</t>
  </si>
  <si>
    <t>Przesyłając niniejsze zgłoszenie zobowiązujemy się do przestrzegania warunków uczestnictwa oraz regulaminu targów – strona B Zgłoszenia, zamieszczonego na naszej stronie internetowej www.podr.pl</t>
  </si>
  <si>
    <t>Stoisko podstawowe wydzielone  (2 m.b.)</t>
  </si>
  <si>
    <t>Dodatkowa długość stoiska (1 m.b. x 40 zł)</t>
  </si>
  <si>
    <r>
      <rPr>
        <b/>
        <u/>
        <sz val="10.5"/>
        <color theme="1"/>
        <rFont val="Calibri"/>
        <family val="2"/>
        <charset val="238"/>
        <scheme val="minor"/>
      </rPr>
      <t>Instrukcje:</t>
    </r>
    <r>
      <rPr>
        <sz val="10.5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faksem/mailem.</t>
    </r>
  </si>
  <si>
    <t>UE L 119.1 z 4.05.2016 r. informujemy iż:
1) administratorem Pani/Pana danych osobowych jest PODR w Lubaniu z siedzibą w Lubaniu, ul. Tadeusza Maderskiego 3, 83-422 Nowy Barkoczyn;
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Targów.</t>
  </si>
  <si>
    <r>
      <t xml:space="preserve">3. Wszelkie prace elektryczne na stoisku wykonywane są wyłącznie przez Organizatora.  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7.5"/>
        <color theme="1"/>
        <rFont val="Calibri"/>
        <family val="2"/>
        <charset val="238"/>
        <scheme val="minor"/>
      </rPr>
      <t>VIII. Usługi</t>
    </r>
    <r>
      <rPr>
        <sz val="7.5"/>
        <color theme="1"/>
        <rFont val="Calibri"/>
        <family val="2"/>
        <charset val="238"/>
        <scheme val="minor"/>
      </rPr>
      <t xml:space="preserve">
1. Opłata za stoisko obejmuje wyłącznie najem powierzchni wystawienniczej.
2. Na życzenie Wystawcy, za dodatkową opłatą, Organizator zapewnia uzupełniający plik usług i wyposażenia określonych w Formularzu.
</t>
    </r>
    <r>
      <rPr>
        <b/>
        <sz val="7.5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zwiezienia eksponatów w dniu poprzedzającym otwarcie Targów, do godz. 22.00. Po godzinie 22.00 urządzanie stoiska będzie możliwe tylko za zgodą Organizatora.
2. Wystawca zobowiązany jest do przygotowania stoiska do godz. 8.00 w dniu rozpoczęcia Targów.
3. Eksponaty nie mogą utrudniać lub uniemożliwiać przemieszczania się uczestników i publiczności.
4. Wystawca jest zobowiązany dopilnować przestrzegania na stoisku wszelkich przepisów: BHP, handlowych, sanitarnych, zdrowotnych, p-poż., policyjnych i innych.
5. Wystawca zobowiązany jest zabezpieczyć fachową obsługę stoiska.
6. Stoisko czynne jest w godz. 9 – 17 w pierwszym oraz w drugim dniu targów.
7. Likwidację stoiska można rozpocząć ostatniego dnia Targów, po godz. 17.00, a zakończyć należy najpóźniej do godziny 22.00. Jeżeli Wystawca potrzebuje więcej czasu na likwidację stoiska, proszony jest o kontakt z Organizatorem. Likwidację stoiska może być kontynuowana dnia następnego od godz. 7.00.
</t>
    </r>
    <r>
      <rPr>
        <b/>
        <sz val="7.5"/>
        <color theme="1"/>
        <rFont val="Calibri"/>
        <family val="2"/>
        <charset val="238"/>
        <scheme val="minor"/>
      </rPr>
      <t>X. Katalog i reklama</t>
    </r>
    <r>
      <rPr>
        <sz val="7.5"/>
        <color theme="1"/>
        <rFont val="Calibri"/>
        <family val="2"/>
        <charset val="238"/>
        <scheme val="minor"/>
      </rPr>
      <t xml:space="preserve">
1. Wpis do katalogu targowego jest obowiązkowy.   
2. Katalog stanowi część składową „Gazety Targowej’. „Gazeta Targowa” jest w formacie A5.                                                                                           3.Wystawca ma prawo do reklamowania swoich towarów </t>
    </r>
  </si>
  <si>
    <r>
      <rPr>
        <b/>
        <sz val="7.5"/>
        <color theme="1"/>
        <rFont val="Calibri"/>
        <family val="2"/>
        <charset val="238"/>
        <scheme val="minor"/>
      </rPr>
      <t>XII.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żadne reklamacje nie będą uwzględnione.
</t>
    </r>
    <r>
      <rPr>
        <b/>
        <sz val="7.5"/>
        <color theme="1"/>
        <rFont val="Calibri"/>
        <family val="2"/>
        <charset val="238"/>
        <scheme val="minor"/>
      </rPr>
      <t>XIII.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
</t>
    </r>
    <r>
      <rPr>
        <b/>
        <sz val="7.5"/>
        <color theme="1"/>
        <rFont val="Calibri"/>
        <family val="2"/>
        <charset val="238"/>
        <scheme val="minor"/>
      </rPr>
      <t>XIV.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
</t>
    </r>
    <r>
      <rPr>
        <b/>
        <sz val="7.5"/>
        <color theme="1"/>
        <rFont val="Calibri"/>
        <family val="2"/>
        <charset val="238"/>
        <scheme val="minor"/>
      </rPr>
      <t>XV. Zasady użytkowania samochodów na terenie Targów</t>
    </r>
    <r>
      <rPr>
        <sz val="7.5"/>
        <color theme="1"/>
        <rFont val="Calibri"/>
        <family val="2"/>
        <charset val="238"/>
        <scheme val="minor"/>
      </rPr>
      <t xml:space="preserve">
1. Zabrania się Wystawcom poruszania samo-
chodami w godzinach otwarcia targów.
2. Pozostawienie samochodu na stoisku wymaga
wcześniejszego uzgodnienia z Organizatorem.
</t>
    </r>
    <r>
      <rPr>
        <b/>
        <sz val="7.5"/>
        <color theme="1"/>
        <rFont val="Calibri"/>
        <family val="2"/>
        <charset val="238"/>
        <scheme val="minor"/>
      </rPr>
      <t>XVI.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zobowiązania Wystawca (i jego personel) do przestrzegania wewnętrznych przepisów porządkowych Targów, podporządkowania się decyzjom Organizatora podczas trwania Targów, a także przestrzegania wszelkich innych ustaleń pomiędzy Wystawcą a Organizatorem.                                                                                                3. Zgodnie z art.13 ogólnego rozporządzenia o ochronie danych osobowych z dnia 27 kwietnia 2016 r. (Dz. Urz. </t>
    </r>
  </si>
  <si>
    <r>
      <rPr>
        <b/>
        <sz val="7.5"/>
        <color theme="1"/>
        <rFont val="Calibri"/>
        <family val="2"/>
        <charset val="238"/>
        <scheme val="minor"/>
      </rPr>
      <t xml:space="preserve"> V. Odwołanie uczestnictwa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>2. W przypadku odwołania uczestnictwa w Targach, w terminie powyżej 7 dni od ich rozpoczęcia i wniesienia opłaty, Wystawcy przysługuje zwrot należności w wysokości 50% wpłaconej sumy.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3.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7.5"/>
        <color theme="1"/>
        <rFont val="Calibri"/>
        <family val="2"/>
        <charset val="238"/>
        <scheme val="minor"/>
      </rPr>
      <t>VI.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7.5"/>
        <color theme="1"/>
        <rFont val="Calibri"/>
        <family val="2"/>
        <charset val="238"/>
        <scheme val="minor"/>
      </rPr>
      <t>VII.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życzeń Wystawcy, realizowanych w miarę możliwości przez Organizatora.
2. Wszelkie szkody i braki powstałe w wyniku użytkowania stoiska pokrywa Wystawca.
</t>
    </r>
  </si>
  <si>
    <r>
      <t xml:space="preserve">wyłącznie na terenie stoiska.                                                                                                                      4. Umieszczenie reklamy i materiałów promocyjnych poza stoiskiem wymaga zgody Organizatora i dodatkowej kowej opłaty.
5. Użycie sprzętu do nagłaśniania na stoisku może nastąpić tylko za zgodą Organizatora.
6. Pokaz pracy sprzętu na stoisku odbywa się tylko po uzgodnieniu z Organizatorem.
</t>
    </r>
    <r>
      <rPr>
        <b/>
        <sz val="7.5"/>
        <color theme="1"/>
        <rFont val="Calibri"/>
        <family val="2"/>
        <charset val="238"/>
        <scheme val="minor"/>
      </rPr>
      <t>XI.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Organizator nie odpowiada za szkody spowodowane: kradzieżą, ogniem, wichurą, uderzeniem pioruna, eksplozją, zalaniem wodą, przerwą w dostawie prądu oraz przyczynami niezależnymi od Organizatora.
4. Organizator nie odpowiada za zmianę organizacji Targów, ich odwołanie i przerwanie oraz zmiany warunków organizacyjnych lub finansowych, spowodowane działaniem siły wyższej lub zarządzeniami władz państwowych.
5. Organizator nie odpowiada za pogorszenie warunków wystawienniczych (jakość nawierzchni stoisk i dróg dojazdowych) wynikających z nadmiernych opadów deszczu.
6. Organizator nie odpowiada za mienie pozostawione na stoisku opuszczonym chwilowo przez Wystawcę.
7. Za codzienny nadzór i ochronę stoiska na godzinę przed otwarciem, w godzinach otwarcia oraz godzinę po zamknięciu odpowiedzialny jest Wystawca.                                                                                    8. Po zamknięciu dnia targowego Organizator i firma ochroniarska odpowiada za ogólne bezpieczeństwo na terenie targów.</t>
    </r>
  </si>
  <si>
    <t xml:space="preserve">Wyrażamy zgodę na wykorzystanie wizerunku w związku z nagrywaniem materiałów video oraz fotografowaniem przebiegu imprezy. </t>
  </si>
  <si>
    <r>
      <rPr>
        <b/>
        <sz val="7.5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7.5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82-220 Stare Pole
tel. 55/ 270 11 11; fax (55) 270 11 62
www.podr.pl; e-mail: starepole@podr.pl
</t>
    </r>
    <r>
      <rPr>
        <b/>
        <sz val="7.5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</t>
    </r>
    <r>
      <rPr>
        <u/>
        <sz val="7.5"/>
        <color theme="1"/>
        <rFont val="Calibri"/>
        <family val="2"/>
        <charset val="238"/>
        <scheme val="minor"/>
      </rPr>
      <t>7 czerwca</t>
    </r>
    <r>
      <rPr>
        <sz val="7.5"/>
        <color theme="1"/>
        <rFont val="Calibri"/>
        <family val="2"/>
        <charset val="238"/>
        <scheme val="minor"/>
      </rPr>
      <t xml:space="preserve">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7.5"/>
        <color theme="1"/>
        <rFont val="Calibri"/>
        <family val="2"/>
        <charset val="238"/>
        <scheme val="minor"/>
      </rPr>
      <t>IV.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
</t>
    </r>
  </si>
  <si>
    <r>
      <rPr>
        <b/>
        <u/>
        <sz val="10.5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sz val="10.5"/>
        <color theme="1"/>
        <rFont val="Calibri"/>
        <family val="2"/>
        <charset val="238"/>
        <scheme val="minor"/>
      </rPr>
      <t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 z dopiskiem „Żuławskie Targi Rolne”.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</si>
</sst>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u/>
      <sz val="10.5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u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8" xfId="0" applyFont="1" applyBorder="1" applyAlignment="1">
      <alignment wrapText="1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3" borderId="8" xfId="0" applyFill="1" applyBorder="1" applyAlignment="1" applyProtection="1">
      <protection locked="0"/>
    </xf>
    <xf numFmtId="0" fontId="1" fillId="0" borderId="0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4" xfId="0" applyFont="1" applyBorder="1" applyAlignment="1">
      <alignment horizontal="right" vertical="center"/>
    </xf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6" fillId="0" borderId="1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0" fillId="3" borderId="7" xfId="0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3" borderId="8" xfId="0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0" fillId="0" borderId="8" xfId="0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/>
    <xf numFmtId="0" fontId="0" fillId="0" borderId="12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3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left" wrapText="1"/>
      <protection locked="0"/>
    </xf>
    <xf numFmtId="0" fontId="7" fillId="3" borderId="5" xfId="0" applyFont="1" applyFill="1" applyBorder="1" applyAlignment="1" applyProtection="1">
      <alignment horizontal="left" wrapText="1"/>
      <protection locked="0"/>
    </xf>
    <xf numFmtId="0" fontId="7" fillId="3" borderId="6" xfId="0" applyFont="1" applyFill="1" applyBorder="1" applyAlignment="1" applyProtection="1">
      <alignment horizontal="left" wrapText="1"/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0" fontId="7" fillId="3" borderId="8" xfId="0" applyFont="1" applyFill="1" applyBorder="1" applyAlignment="1" applyProtection="1">
      <alignment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/>
    <xf numFmtId="0" fontId="5" fillId="0" borderId="4" xfId="0" applyFont="1" applyBorder="1" applyAlignment="1" applyProtection="1">
      <alignment wrapText="1"/>
      <protection locked="0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6" fillId="2" borderId="0" xfId="0" applyFont="1" applyFill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535358</xdr:colOff>
      <xdr:row>9</xdr:row>
      <xdr:rowOff>0</xdr:rowOff>
    </xdr:from>
    <xdr:to>
      <xdr:col>3</xdr:col>
      <xdr:colOff>823516</xdr:colOff>
      <xdr:row>17</xdr:row>
      <xdr:rowOff>174745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046" y="833438"/>
          <a:ext cx="1697064" cy="1682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tabSelected="1" topLeftCell="A25" zoomScale="86" zoomScaleNormal="86" workbookViewId="0">
      <selection activeCell="X39" sqref="X39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9.42578125" customWidth="1"/>
    <col min="5" max="5" width="0.7109375" customWidth="1"/>
    <col min="6" max="6" width="5.5703125" customWidth="1"/>
    <col min="7" max="7" width="0.7109375" customWidth="1"/>
    <col min="8" max="8" width="1" customWidth="1"/>
    <col min="9" max="9" width="0.7109375" customWidth="1"/>
    <col min="10" max="10" width="3.5703125" customWidth="1"/>
    <col min="11" max="11" width="12.28515625" customWidth="1"/>
    <col min="12" max="12" width="9.28515625" customWidth="1"/>
    <col min="13" max="13" width="7.140625" customWidth="1"/>
    <col min="14" max="14" width="5.5703125" customWidth="1"/>
    <col min="15" max="15" width="5.28515625" customWidth="1"/>
    <col min="16" max="16" width="7.5703125" customWidth="1"/>
    <col min="17" max="17" width="0.28515625" customWidth="1"/>
  </cols>
  <sheetData>
    <row r="1" spans="2:16" ht="2.25" customHeight="1" x14ac:dyDescent="0.25"/>
    <row r="2" spans="2:16" ht="2.25" customHeight="1" x14ac:dyDescent="0.2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5"/>
    </row>
    <row r="3" spans="2:16" ht="16.5" customHeight="1" x14ac:dyDescent="0.3">
      <c r="B3" s="129" t="s">
        <v>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1"/>
    </row>
    <row r="4" spans="2:16" ht="17.25" customHeight="1" x14ac:dyDescent="0.25">
      <c r="B4" s="132" t="s">
        <v>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4"/>
    </row>
    <row r="5" spans="2:16" ht="3" customHeigh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2:16" ht="3" customHeight="1" x14ac:dyDescent="0.25">
      <c r="B6" s="3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1"/>
    </row>
    <row r="7" spans="2:16" ht="14.25" customHeight="1" x14ac:dyDescent="0.25">
      <c r="B7" s="135" t="s">
        <v>22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7"/>
    </row>
    <row r="8" spans="2:16" ht="3" customHeight="1" x14ac:dyDescent="0.35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8"/>
    </row>
    <row r="9" spans="2:16" ht="3" customHeight="1" x14ac:dyDescent="0.3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5" customHeight="1" x14ac:dyDescent="0.25">
      <c r="B10" s="1"/>
      <c r="C10" s="1"/>
      <c r="D10" s="1"/>
      <c r="E10" s="15"/>
      <c r="F10" s="78" t="s">
        <v>33</v>
      </c>
      <c r="G10" s="79"/>
      <c r="H10" s="79"/>
      <c r="I10" s="79"/>
      <c r="J10" s="79"/>
      <c r="K10" s="79"/>
      <c r="L10" s="80"/>
      <c r="M10" s="81"/>
      <c r="N10" s="81"/>
      <c r="O10" s="81"/>
      <c r="P10" s="82"/>
    </row>
    <row r="11" spans="2:16" ht="15" customHeight="1" x14ac:dyDescent="0.25">
      <c r="B11" s="1"/>
      <c r="C11" s="1"/>
      <c r="D11" s="1"/>
      <c r="E11" s="15"/>
      <c r="F11" s="138"/>
      <c r="G11" s="139"/>
      <c r="H11" s="139"/>
      <c r="I11" s="139"/>
      <c r="J11" s="139"/>
      <c r="K11" s="139"/>
      <c r="L11" s="139"/>
      <c r="M11" s="139"/>
      <c r="N11" s="139"/>
      <c r="O11" s="139"/>
      <c r="P11" s="140"/>
    </row>
    <row r="12" spans="2:16" ht="15" customHeight="1" x14ac:dyDescent="0.25">
      <c r="B12" s="1"/>
      <c r="C12" s="1"/>
      <c r="D12" s="1"/>
      <c r="E12" s="15"/>
      <c r="F12" s="78" t="s">
        <v>2</v>
      </c>
      <c r="G12" s="88"/>
      <c r="H12" s="88"/>
      <c r="I12" s="88"/>
      <c r="J12" s="62"/>
      <c r="K12" s="63"/>
      <c r="L12" s="63"/>
      <c r="M12" s="63"/>
      <c r="N12" s="63"/>
      <c r="O12" s="63"/>
      <c r="P12" s="60"/>
    </row>
    <row r="13" spans="2:16" ht="15" customHeight="1" x14ac:dyDescent="0.25">
      <c r="B13" s="1"/>
      <c r="C13" s="1"/>
      <c r="D13" s="1"/>
      <c r="E13" s="15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7"/>
    </row>
    <row r="14" spans="2:16" ht="15" customHeight="1" x14ac:dyDescent="0.25">
      <c r="B14" s="1"/>
      <c r="C14" s="1"/>
      <c r="D14" s="1"/>
      <c r="E14" s="15"/>
      <c r="F14" s="141"/>
      <c r="G14" s="142"/>
      <c r="H14" s="142"/>
      <c r="I14" s="142"/>
      <c r="J14" s="142"/>
      <c r="K14" s="142"/>
      <c r="L14" s="142"/>
      <c r="M14" s="142"/>
      <c r="N14" s="142"/>
      <c r="O14" s="142"/>
      <c r="P14" s="143"/>
    </row>
    <row r="15" spans="2:16" ht="15" customHeight="1" x14ac:dyDescent="0.25">
      <c r="B15" s="1"/>
      <c r="C15" s="1"/>
      <c r="D15" s="1"/>
      <c r="E15" s="15"/>
      <c r="F15" s="14" t="s">
        <v>3</v>
      </c>
      <c r="G15" s="144"/>
      <c r="H15" s="88"/>
      <c r="I15" s="88"/>
      <c r="J15" s="88"/>
      <c r="K15" s="88"/>
      <c r="L15" s="10" t="s">
        <v>4</v>
      </c>
      <c r="M15" s="83"/>
      <c r="N15" s="62"/>
      <c r="O15" s="62"/>
      <c r="P15" s="84"/>
    </row>
    <row r="16" spans="2:16" ht="15" customHeight="1" x14ac:dyDescent="0.25">
      <c r="B16" s="1"/>
      <c r="C16" s="1"/>
      <c r="D16" s="1"/>
      <c r="E16" s="15"/>
      <c r="F16" s="147" t="s">
        <v>5</v>
      </c>
      <c r="G16" s="148"/>
      <c r="H16" s="148"/>
      <c r="I16" s="148"/>
      <c r="J16" s="148"/>
      <c r="K16" s="16"/>
      <c r="L16" s="22" t="s">
        <v>35</v>
      </c>
      <c r="M16" s="83"/>
      <c r="N16" s="62"/>
      <c r="O16" s="62"/>
      <c r="P16" s="84"/>
    </row>
    <row r="17" spans="2:16" ht="15" customHeight="1" x14ac:dyDescent="0.25">
      <c r="B17" s="1"/>
      <c r="C17" s="1"/>
      <c r="D17" s="1"/>
      <c r="E17" s="15"/>
      <c r="F17" s="149" t="s">
        <v>34</v>
      </c>
      <c r="G17" s="148"/>
      <c r="H17" s="148"/>
      <c r="I17" s="148"/>
      <c r="J17" s="148"/>
      <c r="K17" s="148"/>
      <c r="L17" s="148"/>
      <c r="M17" s="62"/>
      <c r="N17" s="63"/>
      <c r="O17" s="63"/>
      <c r="P17" s="60"/>
    </row>
    <row r="18" spans="2:16" ht="15" customHeight="1" x14ac:dyDescent="0.25">
      <c r="B18" s="1"/>
      <c r="C18" s="1"/>
      <c r="D18" s="1"/>
      <c r="E18" s="15"/>
      <c r="F18" s="150"/>
      <c r="G18" s="151"/>
      <c r="H18" s="151"/>
      <c r="I18" s="151"/>
      <c r="J18" s="151"/>
      <c r="K18" s="151"/>
      <c r="L18" s="151"/>
      <c r="M18" s="151"/>
      <c r="N18" s="151"/>
      <c r="O18" s="151"/>
      <c r="P18" s="152"/>
    </row>
    <row r="19" spans="2:16" ht="3" customHeight="1" x14ac:dyDescent="0.25">
      <c r="B19" s="1"/>
      <c r="C19" s="1"/>
      <c r="D19" s="1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2" customFormat="1" ht="2.25" customHeight="1" x14ac:dyDescent="0.25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2:16" s="2" customFormat="1" ht="15.75" customHeight="1" x14ac:dyDescent="0.3">
      <c r="B21" s="116" t="s">
        <v>21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8"/>
    </row>
    <row r="22" spans="2:16" s="2" customFormat="1" ht="12" customHeight="1" x14ac:dyDescent="0.25">
      <c r="B22" s="113" t="s">
        <v>6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5"/>
    </row>
    <row r="23" spans="2:16" s="2" customFormat="1" ht="12.75" customHeight="1" x14ac:dyDescent="0.25">
      <c r="B23" s="113" t="s">
        <v>7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5"/>
    </row>
    <row r="24" spans="2:16" s="2" customFormat="1" ht="15.75" customHeight="1" x14ac:dyDescent="0.3">
      <c r="B24" s="116" t="s">
        <v>20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8"/>
    </row>
    <row r="25" spans="2:16" s="2" customFormat="1" ht="13.5" customHeight="1" x14ac:dyDescent="0.3">
      <c r="B25" s="119" t="s">
        <v>31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1"/>
    </row>
    <row r="26" spans="2:16" s="2" customFormat="1" ht="3.75" customHeight="1" x14ac:dyDescent="0.3">
      <c r="B26" s="122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4"/>
    </row>
    <row r="27" spans="2:16" s="2" customFormat="1" ht="12.75" customHeight="1" x14ac:dyDescent="0.25">
      <c r="B27" s="125" t="s">
        <v>26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5"/>
    </row>
    <row r="28" spans="2:16" s="2" customFormat="1" ht="14.25" customHeight="1" x14ac:dyDescent="0.3">
      <c r="B28" s="153" t="s">
        <v>27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5"/>
    </row>
    <row r="29" spans="2:16" s="8" customFormat="1" ht="3.75" customHeight="1" x14ac:dyDescent="0.25"/>
    <row r="30" spans="2:16" s="8" customFormat="1" ht="21.75" customHeight="1" x14ac:dyDescent="0.25">
      <c r="B30" s="12" t="s">
        <v>13</v>
      </c>
      <c r="C30" s="145" t="s">
        <v>28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</row>
    <row r="31" spans="2:16" s="8" customFormat="1" ht="24.75" customHeight="1" x14ac:dyDescent="0.25">
      <c r="B31" s="91" t="s">
        <v>23</v>
      </c>
      <c r="C31" s="92"/>
      <c r="D31" s="92"/>
      <c r="E31" s="91" t="s">
        <v>25</v>
      </c>
      <c r="F31" s="92"/>
      <c r="G31" s="92"/>
      <c r="H31" s="92"/>
      <c r="I31" s="92"/>
      <c r="J31" s="92"/>
      <c r="K31" s="92"/>
      <c r="L31" s="91" t="s">
        <v>29</v>
      </c>
      <c r="M31" s="92"/>
      <c r="N31" s="92"/>
      <c r="O31" s="91" t="s">
        <v>15</v>
      </c>
      <c r="P31" s="92"/>
    </row>
    <row r="32" spans="2:16" s="8" customFormat="1" ht="15.75" customHeight="1" x14ac:dyDescent="0.25">
      <c r="B32" s="64" t="s">
        <v>37</v>
      </c>
      <c r="C32" s="65"/>
      <c r="D32" s="65"/>
      <c r="E32" s="75">
        <v>40</v>
      </c>
      <c r="F32" s="67"/>
      <c r="G32" s="67"/>
      <c r="H32" s="67"/>
      <c r="I32" s="67"/>
      <c r="J32" s="67"/>
      <c r="K32" s="67"/>
      <c r="L32" s="76"/>
      <c r="M32" s="76"/>
      <c r="N32" s="76"/>
      <c r="O32" s="75" t="str">
        <f>IF(E32*L32&gt;0,E32*L32," ")</f>
        <v xml:space="preserve"> </v>
      </c>
      <c r="P32" s="77"/>
    </row>
    <row r="33" spans="2:16" s="8" customFormat="1" ht="15.75" customHeight="1" x14ac:dyDescent="0.25">
      <c r="B33" s="64" t="s">
        <v>38</v>
      </c>
      <c r="C33" s="65"/>
      <c r="D33" s="65"/>
      <c r="E33" s="66">
        <v>40</v>
      </c>
      <c r="F33" s="67"/>
      <c r="G33" s="67"/>
      <c r="H33" s="67"/>
      <c r="I33" s="67"/>
      <c r="J33" s="67"/>
      <c r="K33" s="67"/>
      <c r="L33" s="68"/>
      <c r="M33" s="68"/>
      <c r="N33" s="68"/>
      <c r="O33" s="75" t="str">
        <f>IF(E33*L33&gt;0,E33*L33," ")</f>
        <v xml:space="preserve"> </v>
      </c>
      <c r="P33" s="77"/>
    </row>
    <row r="34" spans="2:16" s="8" customFormat="1" ht="15.75" customHeight="1" thickBot="1" x14ac:dyDescent="0.3">
      <c r="B34" s="64" t="s">
        <v>24</v>
      </c>
      <c r="C34" s="65"/>
      <c r="D34" s="65"/>
      <c r="E34" s="66">
        <v>180</v>
      </c>
      <c r="F34" s="67"/>
      <c r="G34" s="67"/>
      <c r="H34" s="67"/>
      <c r="I34" s="67"/>
      <c r="J34" s="67"/>
      <c r="K34" s="67"/>
      <c r="L34" s="68"/>
      <c r="M34" s="68"/>
      <c r="N34" s="68"/>
      <c r="O34" s="69" t="str">
        <f>IF(E34*L34&gt;0,E34*L34," ")</f>
        <v xml:space="preserve"> </v>
      </c>
      <c r="P34" s="70"/>
    </row>
    <row r="35" spans="2:16" s="8" customFormat="1" ht="13.5" customHeight="1" thickBot="1" x14ac:dyDescent="0.3">
      <c r="B35" s="71" t="s">
        <v>30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2"/>
      <c r="O35" s="73" t="str">
        <f>IF(SUM(O32:P34)&gt;0,SUM(O32:P34)," ")</f>
        <v xml:space="preserve"> </v>
      </c>
      <c r="P35" s="74"/>
    </row>
    <row r="36" spans="2:16" s="8" customFormat="1" ht="3" customHeight="1" x14ac:dyDescent="0.25"/>
    <row r="37" spans="2:16" s="8" customFormat="1" ht="2.25" customHeight="1" x14ac:dyDescent="0.25"/>
    <row r="38" spans="2:16" s="8" customFormat="1" ht="29.25" customHeight="1" x14ac:dyDescent="0.25">
      <c r="B38" s="18" t="s">
        <v>16</v>
      </c>
      <c r="C38" s="89" t="s">
        <v>32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</row>
    <row r="39" spans="2:16" s="8" customFormat="1" ht="27" customHeight="1" x14ac:dyDescent="0.25">
      <c r="B39" s="91" t="s">
        <v>23</v>
      </c>
      <c r="C39" s="92"/>
      <c r="D39" s="92"/>
      <c r="E39" s="91" t="s">
        <v>25</v>
      </c>
      <c r="F39" s="92"/>
      <c r="G39" s="92"/>
      <c r="H39" s="92"/>
      <c r="I39" s="92"/>
      <c r="J39" s="92"/>
      <c r="K39" s="92"/>
      <c r="L39" s="91" t="s">
        <v>29</v>
      </c>
      <c r="M39" s="92"/>
      <c r="N39" s="92"/>
      <c r="O39" s="91" t="s">
        <v>15</v>
      </c>
      <c r="P39" s="92"/>
    </row>
    <row r="40" spans="2:16" s="8" customFormat="1" ht="15.75" customHeight="1" x14ac:dyDescent="0.25">
      <c r="B40" s="64" t="s">
        <v>37</v>
      </c>
      <c r="C40" s="65"/>
      <c r="D40" s="65"/>
      <c r="E40" s="75">
        <v>40</v>
      </c>
      <c r="F40" s="67"/>
      <c r="G40" s="67"/>
      <c r="H40" s="67"/>
      <c r="I40" s="67"/>
      <c r="J40" s="67"/>
      <c r="K40" s="67"/>
      <c r="L40" s="76"/>
      <c r="M40" s="76"/>
      <c r="N40" s="76"/>
      <c r="O40" s="75" t="str">
        <f>IF(E40*L40&gt;0,E40*L40," ")</f>
        <v xml:space="preserve"> </v>
      </c>
      <c r="P40" s="77"/>
    </row>
    <row r="41" spans="2:16" s="8" customFormat="1" ht="15.75" customHeight="1" x14ac:dyDescent="0.25">
      <c r="B41" s="64" t="s">
        <v>38</v>
      </c>
      <c r="C41" s="65"/>
      <c r="D41" s="65"/>
      <c r="E41" s="66">
        <v>40</v>
      </c>
      <c r="F41" s="67"/>
      <c r="G41" s="67"/>
      <c r="H41" s="67"/>
      <c r="I41" s="67"/>
      <c r="J41" s="67"/>
      <c r="K41" s="67"/>
      <c r="L41" s="68"/>
      <c r="M41" s="68"/>
      <c r="N41" s="68"/>
      <c r="O41" s="75" t="str">
        <f>IF(E41*L41&gt;0,E41*L41," ")</f>
        <v xml:space="preserve"> </v>
      </c>
      <c r="P41" s="77"/>
    </row>
    <row r="42" spans="2:16" s="8" customFormat="1" ht="15.75" customHeight="1" thickBot="1" x14ac:dyDescent="0.3">
      <c r="B42" s="64" t="s">
        <v>24</v>
      </c>
      <c r="C42" s="65"/>
      <c r="D42" s="65"/>
      <c r="E42" s="66">
        <v>180</v>
      </c>
      <c r="F42" s="67"/>
      <c r="G42" s="67"/>
      <c r="H42" s="67"/>
      <c r="I42" s="67"/>
      <c r="J42" s="67"/>
      <c r="K42" s="67"/>
      <c r="L42" s="68"/>
      <c r="M42" s="68"/>
      <c r="N42" s="68"/>
      <c r="O42" s="69" t="str">
        <f>IF(E42*L42&gt;0,E42*L42," ")</f>
        <v xml:space="preserve"> </v>
      </c>
      <c r="P42" s="70"/>
    </row>
    <row r="43" spans="2:16" s="8" customFormat="1" ht="15" customHeight="1" thickBot="1" x14ac:dyDescent="0.3">
      <c r="B43" s="71" t="s">
        <v>30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2"/>
      <c r="O43" s="73" t="str">
        <f>IF(SUM(O40:P42)&gt;0,SUM(O40:P42)," ")</f>
        <v xml:space="preserve"> </v>
      </c>
      <c r="P43" s="74"/>
    </row>
    <row r="44" spans="2:16" s="8" customFormat="1" ht="2.25" customHeight="1" x14ac:dyDescent="0.25"/>
    <row r="45" spans="2:16" s="11" customFormat="1" ht="67.5" customHeight="1" x14ac:dyDescent="0.25">
      <c r="B45" s="48" t="s">
        <v>39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0"/>
    </row>
    <row r="46" spans="2:16" s="11" customFormat="1" ht="28.5" customHeight="1" x14ac:dyDescent="0.25">
      <c r="B46" s="51" t="s">
        <v>47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3"/>
    </row>
    <row r="47" spans="2:16" s="11" customFormat="1" ht="21.75" customHeight="1" x14ac:dyDescent="0.25">
      <c r="B47" s="54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3"/>
    </row>
    <row r="48" spans="2:16" s="11" customFormat="1" ht="12.75" customHeight="1" x14ac:dyDescent="0.25">
      <c r="B48" s="54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3"/>
    </row>
    <row r="49" spans="2:16" s="11" customFormat="1" ht="1.5" customHeight="1" x14ac:dyDescent="0.25"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2:16" ht="3" customHeight="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2:16" ht="2.25" customHeight="1" x14ac:dyDescent="0.25">
      <c r="B51" s="27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8"/>
    </row>
    <row r="52" spans="2:16" ht="3.75" hidden="1" customHeight="1" x14ac:dyDescent="0.25">
      <c r="B52" s="2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5"/>
    </row>
    <row r="53" spans="2:16" ht="14.25" customHeight="1" x14ac:dyDescent="0.25">
      <c r="B53" s="126" t="s">
        <v>8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8"/>
    </row>
    <row r="54" spans="2:16" ht="15.75" customHeight="1" x14ac:dyDescent="0.25">
      <c r="B54" s="29" t="s">
        <v>9</v>
      </c>
      <c r="C54" s="3"/>
      <c r="D54" s="61"/>
      <c r="E54" s="62"/>
      <c r="F54" s="62"/>
      <c r="G54" s="62"/>
      <c r="H54" s="62"/>
      <c r="I54" s="62"/>
      <c r="J54" s="62"/>
      <c r="K54" s="60"/>
      <c r="L54" s="2"/>
      <c r="M54" s="2"/>
      <c r="N54" s="2"/>
      <c r="O54" s="2"/>
      <c r="P54" s="25"/>
    </row>
    <row r="55" spans="2:16" ht="2.25" customHeight="1" x14ac:dyDescent="0.25">
      <c r="B55" s="20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9"/>
    </row>
    <row r="56" spans="2:16" ht="2.2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ht="13.5" customHeight="1" x14ac:dyDescent="0.25">
      <c r="B57" s="98" t="s">
        <v>19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  <row r="58" spans="2:16" ht="15" customHeight="1" x14ac:dyDescent="0.25">
      <c r="B58" s="29" t="s">
        <v>18</v>
      </c>
      <c r="C58" s="9"/>
      <c r="D58" s="101"/>
      <c r="E58" s="102"/>
      <c r="F58" s="102"/>
      <c r="G58" s="102"/>
      <c r="H58" s="102"/>
      <c r="I58" s="102"/>
      <c r="J58" s="102"/>
      <c r="K58" s="102"/>
      <c r="L58" s="2"/>
      <c r="M58" s="2"/>
      <c r="N58" s="2"/>
      <c r="O58" s="2"/>
      <c r="P58" s="25"/>
    </row>
    <row r="59" spans="2:16" ht="3" customHeight="1" x14ac:dyDescent="0.25">
      <c r="B59" s="2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19"/>
    </row>
    <row r="60" spans="2:16" ht="3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ht="27.75" customHeight="1" x14ac:dyDescent="0.25">
      <c r="B61" s="103" t="s">
        <v>36</v>
      </c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5"/>
    </row>
    <row r="62" spans="2:16" ht="27" customHeight="1" x14ac:dyDescent="0.25">
      <c r="B62" s="110" t="s">
        <v>45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2"/>
    </row>
    <row r="63" spans="2:16" ht="14.25" customHeight="1" x14ac:dyDescent="0.25">
      <c r="B63" s="32" t="s">
        <v>14</v>
      </c>
      <c r="C63" s="106"/>
      <c r="D63" s="107"/>
      <c r="E63" s="8"/>
      <c r="F63" s="17" t="s">
        <v>10</v>
      </c>
      <c r="G63" s="8"/>
      <c r="H63" s="8"/>
      <c r="I63" s="8"/>
      <c r="J63" s="58"/>
      <c r="K63" s="59"/>
      <c r="L63" s="59"/>
      <c r="M63" s="60"/>
      <c r="N63" s="96" t="s">
        <v>11</v>
      </c>
      <c r="O63" s="96"/>
      <c r="P63" s="97"/>
    </row>
    <row r="64" spans="2:16" ht="3" customHeight="1" x14ac:dyDescent="0.25">
      <c r="B64" s="20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19"/>
    </row>
    <row r="65" spans="2:17" ht="4.5" customHeight="1" thickBot="1" x14ac:dyDescent="0.3"/>
    <row r="66" spans="2:17" ht="20.25" customHeight="1" thickBot="1" x14ac:dyDescent="0.3">
      <c r="B66" s="93" t="s">
        <v>12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5"/>
      <c r="P66" s="108" t="s">
        <v>13</v>
      </c>
      <c r="Q66" s="109"/>
    </row>
  </sheetData>
  <sheetProtection algorithmName="SHA-512" hashValue="cvfm9l9KUcBksvuEKocM45R1Jw8YVnm/jrlOl+gVYlWLveRoJTHxVL+/PA0M1yGD3Nh+lBvWmJvfPcfBH5f1Wg==" saltValue="P9a+a/jAMLd7vRXQNz2Hig==" spinCount="100000" sheet="1" objects="1" scenarios="1"/>
  <mergeCells count="76">
    <mergeCell ref="B53:P53"/>
    <mergeCell ref="B3:P3"/>
    <mergeCell ref="B4:P4"/>
    <mergeCell ref="B7:P7"/>
    <mergeCell ref="F11:P11"/>
    <mergeCell ref="F14:P14"/>
    <mergeCell ref="G15:K15"/>
    <mergeCell ref="C30:P30"/>
    <mergeCell ref="B31:D31"/>
    <mergeCell ref="E31:K31"/>
    <mergeCell ref="B21:P21"/>
    <mergeCell ref="F16:J16"/>
    <mergeCell ref="F17:L17"/>
    <mergeCell ref="F18:P18"/>
    <mergeCell ref="B28:P28"/>
    <mergeCell ref="B22:P22"/>
    <mergeCell ref="B23:P23"/>
    <mergeCell ref="B24:P24"/>
    <mergeCell ref="B25:P25"/>
    <mergeCell ref="B26:P26"/>
    <mergeCell ref="B27:P27"/>
    <mergeCell ref="L31:N31"/>
    <mergeCell ref="O31:P31"/>
    <mergeCell ref="B32:D32"/>
    <mergeCell ref="E32:K32"/>
    <mergeCell ref="L32:N32"/>
    <mergeCell ref="O32:P32"/>
    <mergeCell ref="E33:K33"/>
    <mergeCell ref="L33:N33"/>
    <mergeCell ref="B35:N35"/>
    <mergeCell ref="O35:P35"/>
    <mergeCell ref="O33:P33"/>
    <mergeCell ref="B34:D34"/>
    <mergeCell ref="E34:K34"/>
    <mergeCell ref="L34:N34"/>
    <mergeCell ref="O34:P34"/>
    <mergeCell ref="B66:O66"/>
    <mergeCell ref="N63:P63"/>
    <mergeCell ref="B57:P57"/>
    <mergeCell ref="D58:K58"/>
    <mergeCell ref="B61:P61"/>
    <mergeCell ref="C63:D63"/>
    <mergeCell ref="P66:Q66"/>
    <mergeCell ref="B62:P62"/>
    <mergeCell ref="B41:D41"/>
    <mergeCell ref="F10:K10"/>
    <mergeCell ref="L10:P10"/>
    <mergeCell ref="M15:P15"/>
    <mergeCell ref="M16:P16"/>
    <mergeCell ref="F13:P13"/>
    <mergeCell ref="F12:I12"/>
    <mergeCell ref="E41:K41"/>
    <mergeCell ref="L41:N41"/>
    <mergeCell ref="O41:P41"/>
    <mergeCell ref="C38:P38"/>
    <mergeCell ref="B39:D39"/>
    <mergeCell ref="E39:K39"/>
    <mergeCell ref="L39:N39"/>
    <mergeCell ref="O39:P39"/>
    <mergeCell ref="B33:D33"/>
    <mergeCell ref="B45:P45"/>
    <mergeCell ref="B46:P49"/>
    <mergeCell ref="J63:M63"/>
    <mergeCell ref="D54:K54"/>
    <mergeCell ref="J12:P12"/>
    <mergeCell ref="M17:P17"/>
    <mergeCell ref="B42:D42"/>
    <mergeCell ref="E42:K42"/>
    <mergeCell ref="L42:N42"/>
    <mergeCell ref="O42:P42"/>
    <mergeCell ref="B43:N43"/>
    <mergeCell ref="O43:P43"/>
    <mergeCell ref="B40:D40"/>
    <mergeCell ref="E40:K40"/>
    <mergeCell ref="L40:N40"/>
    <mergeCell ref="O40:P40"/>
  </mergeCells>
  <pageMargins left="0.15748031496062992" right="0.15748031496062992" top="0.15748031496062992" bottom="0.15748031496062992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zoomScale="90" zoomScaleNormal="90" workbookViewId="0">
      <selection activeCell="B6" sqref="B6:E6"/>
    </sheetView>
  </sheetViews>
  <sheetFormatPr defaultColWidth="9.140625" defaultRowHeight="15" x14ac:dyDescent="0.25"/>
  <cols>
    <col min="1" max="1" width="1" style="47" customWidth="1"/>
    <col min="2" max="2" width="5.140625" style="47" customWidth="1"/>
    <col min="3" max="3" width="6.28515625" style="47" customWidth="1"/>
    <col min="4" max="4" width="9.42578125" style="47" customWidth="1"/>
    <col min="5" max="5" width="11" style="47" customWidth="1"/>
    <col min="6" max="6" width="0.5703125" style="47" customWidth="1"/>
    <col min="7" max="7" width="10.140625" style="47" customWidth="1"/>
    <col min="8" max="8" width="7.7109375" style="47" customWidth="1"/>
    <col min="9" max="9" width="8.7109375" style="47" customWidth="1"/>
    <col min="10" max="10" width="8.28515625" style="47" customWidth="1"/>
    <col min="11" max="11" width="0.5703125" style="47" customWidth="1"/>
    <col min="12" max="12" width="5.85546875" style="47" customWidth="1"/>
    <col min="13" max="13" width="6" style="47" customWidth="1"/>
    <col min="14" max="14" width="2.28515625" style="47" customWidth="1"/>
    <col min="15" max="15" width="4.5703125" style="47" customWidth="1"/>
    <col min="16" max="16" width="1.85546875" style="47" customWidth="1"/>
    <col min="17" max="17" width="3.140625" style="47" customWidth="1"/>
    <col min="18" max="18" width="7.42578125" style="47" customWidth="1"/>
    <col min="19" max="19" width="0.5703125" style="47" customWidth="1"/>
    <col min="20" max="20" width="0.42578125" style="47" customWidth="1"/>
    <col min="21" max="16384" width="9.140625" style="47"/>
  </cols>
  <sheetData>
    <row r="1" spans="1:19" ht="4.5" customHeight="1" x14ac:dyDescent="0.25"/>
    <row r="2" spans="1:19" ht="2.25" customHeight="1" x14ac:dyDescent="0.25">
      <c r="A2" s="8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  <c r="S2" s="8"/>
    </row>
    <row r="3" spans="1:19" ht="18" customHeight="1" x14ac:dyDescent="0.25">
      <c r="A3" s="8"/>
      <c r="B3" s="164" t="s">
        <v>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8"/>
    </row>
    <row r="4" spans="1:19" ht="18.75" customHeight="1" x14ac:dyDescent="0.25">
      <c r="A4" s="8"/>
      <c r="B4" s="167" t="s">
        <v>1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9"/>
      <c r="S4" s="8"/>
    </row>
    <row r="5" spans="1:19" ht="5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8"/>
    </row>
    <row r="6" spans="1:19" s="8" customFormat="1" ht="390" customHeight="1" x14ac:dyDescent="0.25">
      <c r="B6" s="170" t="s">
        <v>46</v>
      </c>
      <c r="C6" s="171"/>
      <c r="D6" s="171"/>
      <c r="E6" s="172"/>
      <c r="F6" s="39"/>
      <c r="G6" s="170" t="s">
        <v>41</v>
      </c>
      <c r="H6" s="171"/>
      <c r="I6" s="171"/>
      <c r="J6" s="172"/>
      <c r="K6" s="39"/>
      <c r="L6" s="170" t="s">
        <v>42</v>
      </c>
      <c r="M6" s="171"/>
      <c r="N6" s="171"/>
      <c r="O6" s="171"/>
      <c r="P6" s="171"/>
      <c r="Q6" s="171"/>
      <c r="R6" s="172"/>
    </row>
    <row r="7" spans="1:19" ht="366" customHeight="1" x14ac:dyDescent="0.25">
      <c r="B7" s="156" t="s">
        <v>43</v>
      </c>
      <c r="C7" s="157"/>
      <c r="D7" s="157"/>
      <c r="E7" s="158"/>
      <c r="F7" s="46"/>
      <c r="G7" s="156" t="s">
        <v>44</v>
      </c>
      <c r="H7" s="157"/>
      <c r="I7" s="157"/>
      <c r="J7" s="158"/>
      <c r="K7" s="46"/>
      <c r="L7" s="156" t="s">
        <v>40</v>
      </c>
      <c r="M7" s="157"/>
      <c r="N7" s="157"/>
      <c r="O7" s="157"/>
      <c r="P7" s="157"/>
      <c r="Q7" s="157"/>
      <c r="R7" s="158"/>
    </row>
    <row r="8" spans="1:19" ht="6.75" customHeight="1" thickBot="1" x14ac:dyDescent="0.3">
      <c r="B8" s="6"/>
      <c r="C8" s="7"/>
      <c r="D8" s="7"/>
      <c r="E8" s="7"/>
      <c r="F8" s="46"/>
      <c r="G8" s="6"/>
      <c r="H8" s="7"/>
      <c r="I8" s="7"/>
      <c r="J8" s="7"/>
      <c r="K8" s="46"/>
      <c r="L8" s="6"/>
      <c r="M8" s="7"/>
      <c r="N8" s="7"/>
      <c r="O8" s="7"/>
      <c r="P8" s="7"/>
      <c r="Q8" s="7"/>
      <c r="R8" s="7"/>
    </row>
    <row r="9" spans="1:19" ht="30" customHeight="1" x14ac:dyDescent="0.25">
      <c r="B9" s="159" t="s">
        <v>12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  <c r="R9" s="162" t="s">
        <v>17</v>
      </c>
      <c r="S9" s="163"/>
    </row>
  </sheetData>
  <sheetProtection algorithmName="SHA-512" hashValue="e5RtMl6x0MSTwRBmS/Amd8zKNzVQwgN/dUJYvNWzikjIYmR69C+WlSbVt0U3oRLZ9go+iNfqKGJ9ytvtxvJ0uA==" saltValue="UlnnKoko85+zJqlohihAuQ==" spinCount="100000" sheet="1" objects="1" scenarios="1"/>
  <mergeCells count="10">
    <mergeCell ref="G7:J7"/>
    <mergeCell ref="L7:R7"/>
    <mergeCell ref="B9:Q9"/>
    <mergeCell ref="R9:S9"/>
    <mergeCell ref="B3:R3"/>
    <mergeCell ref="B4:R4"/>
    <mergeCell ref="B6:E6"/>
    <mergeCell ref="G6:J6"/>
    <mergeCell ref="L6:R6"/>
    <mergeCell ref="B7:E7"/>
  </mergeCells>
  <pageMargins left="0.11811023622047245" right="0.11811023622047245" top="0.15748031496062992" bottom="0.15748031496062992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A</vt:lpstr>
      <vt:lpstr>Formularz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Yevheniia Fedorchuk</cp:lastModifiedBy>
  <cp:lastPrinted>2024-05-17T11:49:10Z</cp:lastPrinted>
  <dcterms:created xsi:type="dcterms:W3CDTF">2024-05-10T05:41:10Z</dcterms:created>
  <dcterms:modified xsi:type="dcterms:W3CDTF">2024-05-21T10:09:57Z</dcterms:modified>
</cp:coreProperties>
</file>