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.fedorchuk\OneDrive\Pulpit\Targi\"/>
    </mc:Choice>
  </mc:AlternateContent>
  <bookViews>
    <workbookView xWindow="0" yWindow="0" windowWidth="20490" windowHeight="7755" activeTab="1"/>
  </bookViews>
  <sheets>
    <sheet name="Formularz A" sheetId="1" r:id="rId1"/>
    <sheet name="Formularz B" sheetId="4" r:id="rId2"/>
  </sheets>
  <definedNames>
    <definedName name="_xlnm.Print_Area" localSheetId="0">'Formularz A'!$A$1:$O$62</definedName>
    <definedName name="_xlnm.Print_Area" localSheetId="1">'Formularz B'!$A$1:$S$9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N39" i="1"/>
  <c r="I37" i="1" l="1"/>
  <c r="N37" i="1" s="1"/>
  <c r="I35" i="1"/>
  <c r="N35" i="1" s="1"/>
  <c r="N41" i="1" l="1"/>
</calcChain>
</file>

<file path=xl/sharedStrings.xml><?xml version="1.0" encoding="utf-8"?>
<sst xmlns="http://schemas.openxmlformats.org/spreadsheetml/2006/main" count="61" uniqueCount="53">
  <si>
    <t>XXIX   Ż U Ł A W S K I E    T A R G I   R O L N E</t>
  </si>
  <si>
    <t>STARE POLE, 1 5-1 6  CZERWCA  20 2 4 r.</t>
  </si>
  <si>
    <t>Adres</t>
  </si>
  <si>
    <t>Kod</t>
  </si>
  <si>
    <t>Poczta</t>
  </si>
  <si>
    <t>Telefon</t>
  </si>
  <si>
    <t>82-220 Stare Pole, ul. Marynarki Wojennej 21</t>
  </si>
  <si>
    <t>tel. (55) 270 11 00; hotel (55) 270 11 79 nasza strona: www.podr.pl</t>
  </si>
  <si>
    <t>Upoważniamy Pomorski Ośrodek Doradztwa Rolniczego w Lubaniu, Oddział w Starym Polu do wystawienia faktury</t>
  </si>
  <si>
    <t>Nr NIP</t>
  </si>
  <si>
    <t>Przesyłając niniejsze zgłoszenie zobowiązujemy się do przestrzegania warunków uczestnictwa oraz regulaminu targów – strona D Zgłoszenia, zamieszczonego na naszej stronie internetowej www.podr.pl</t>
  </si>
  <si>
    <t>PIECZĘĆ FIRMY</t>
  </si>
  <si>
    <t>TERMIN NADSYŁANIA ZGŁOSZEŃ UPŁYWA DNIA 7 CZERWCA 2024 r.</t>
  </si>
  <si>
    <t>A</t>
  </si>
  <si>
    <t xml:space="preserve">DATA  </t>
  </si>
  <si>
    <t>Wartość
brutto (zł)</t>
  </si>
  <si>
    <t>Fax</t>
  </si>
  <si>
    <t>D</t>
  </si>
  <si>
    <t>Nr PESEL</t>
  </si>
  <si>
    <t>OSOBA FIZYCZNA (nie prowadząca działalności gospodarczej)</t>
  </si>
  <si>
    <r>
      <t>Biuro targów tel. 270 11 11: fax (55) 270 11 62; e-mail:</t>
    </r>
    <r>
      <rPr>
        <b/>
        <sz val="13"/>
        <color rgb="FF0070C0"/>
        <rFont val="Calibri"/>
        <family val="2"/>
        <charset val="238"/>
        <scheme val="minor"/>
      </rPr>
      <t xml:space="preserve"> targistarepole@podr.pl</t>
    </r>
  </si>
  <si>
    <t>Pomorski Ośrodek Doradztwa Rolniczego w Lubaniu, Oddział Stare Pole,</t>
  </si>
  <si>
    <t>Cena brutto za dwa dni (zł) (wliczony VAT 23%)</t>
  </si>
  <si>
    <t xml:space="preserve">Osoba odpowiedzialna za przygotowanie i obsługę stoisk </t>
  </si>
  <si>
    <t>RAZEM DO ZAPŁATY</t>
  </si>
  <si>
    <r>
      <t xml:space="preserve">Komisarz Targów: </t>
    </r>
    <r>
      <rPr>
        <b/>
        <sz val="13"/>
        <color theme="1"/>
        <rFont val="Calibri"/>
        <family val="2"/>
        <charset val="238"/>
        <scheme val="minor"/>
      </rPr>
      <t>Marta Milewska, tel. 797 010 623</t>
    </r>
  </si>
  <si>
    <t>Sebastian Zwierz, tel. 797 010 684</t>
  </si>
  <si>
    <t>ZAMAWIAM STOISKO HANDLOWE (teren nieutwardzony)</t>
  </si>
  <si>
    <t>Energia elektryczna 230V</t>
  </si>
  <si>
    <t>Energia elektryczna 380V</t>
  </si>
  <si>
    <t xml:space="preserve"> = </t>
  </si>
  <si>
    <t>x</t>
  </si>
  <si>
    <t>Miejsce wystawowe poza terenem ogrodzonym</t>
  </si>
  <si>
    <t>szerokość</t>
  </si>
  <si>
    <t>głebokość</t>
  </si>
  <si>
    <r>
      <t>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</si>
  <si>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t>RODZAJ OFERTY</t>
  </si>
  <si>
    <t>Firma/Nazwisko i imię</t>
  </si>
  <si>
    <t>E-mail</t>
  </si>
  <si>
    <t>Asortyment handlowy/uwagi</t>
  </si>
  <si>
    <t>ZGŁOSZENIE UCZESTNICTWA                                                                                                                 STOISKA HANDLOWE (MANHATTAN)</t>
  </si>
  <si>
    <t xml:space="preserve">PODPIS  </t>
  </si>
  <si>
    <r>
      <rPr>
        <b/>
        <u/>
        <sz val="11"/>
        <color theme="1"/>
        <rFont val="Calibri"/>
        <family val="2"/>
        <charset val="238"/>
        <scheme val="minor"/>
      </rPr>
      <t>Instrukcje:</t>
    </r>
    <r>
      <rPr>
        <sz val="11"/>
        <color theme="1"/>
        <rFont val="Calibri"/>
        <family val="2"/>
        <charset val="238"/>
        <scheme val="minor"/>
      </rPr>
      <t xml:space="preserve">
1. Należy wypełnić tylko pola zaznaczone na szaro.
2. W przypadku zgłoszenia elektronicznego wystarczy podać datę i dane osobowe (imię i nazwisko) na dole formularza A i wysłać go z oficjalnej poczty elektronicznej na e-mail Biura targów.
3. W przypadku pisma odręcznego podpisane formularze należy zeskanować i przesłać faksem/mailem.</t>
    </r>
  </si>
  <si>
    <t>Miejsce wystawowe w terenie ogrodzo-nym (w zależności od dostępności)</t>
  </si>
  <si>
    <t>UE L 119.1 z 4.05.2016 r. informujemy iż:
1) administratorem Pani/Pana danych osobowych jest PODR w Lubaniu z siedzibą w Lubaniu, ul. Tadeusza Maderskiego 3, 83-422 Nowy Barkoczyn;
2) kontakt z Inspektorem Ochrony Danych – iod@podr.pl
3) Pani/Pana dane osobowe przetwarzane będą w celu zawarcia oraz realizacji umowy zgłoszenia na Targi na podstawie art.6, ust. 1,lit. b, c ogólnego rozporządzenia o danych osobowych z dnia 27 kwietnia 2016 r.
4) odbiorcami Pani/Pana danych osobowych będą wyłącznie podmioty uprawnione do uzyskania danych osobowych na podstawie przepisów prawa;
5) Pani/Pana dane osobowe przechowywane będą przez okres 6 lat/ lub w oparciu o uzasadniony interes realizowany przez administratora;
6) posiada Pani/Pan prawo do żądania od admi-nistratora dostępu do danych osobowych, ich sprostowania, usunięcia lub ograniczenia prze-twarzania;
7) ma Pani/Pan prawo do wniesienia skargi do organu nadzorczego;
8) podanie danych osobowych jest niezbędne do realizacji i rozliczenia umowy - zgłoszenia na Targi
4. W stosunkach prawnych pomiędzy Wystawcą a Organizatorem mają zastosowanie przepisy kodeksu cywilnego.
5. Wystawców i zwiedzających obowiązuje prze-strzeganie „Regulaminu porządkowego” umiesz-czonego przy wejściach na teren Targów.</t>
  </si>
  <si>
    <r>
      <rPr>
        <b/>
        <sz val="7.5"/>
        <color theme="1"/>
        <rFont val="Calibri"/>
        <family val="2"/>
        <charset val="238"/>
        <scheme val="minor"/>
      </rPr>
      <t>XII. Reklamacje</t>
    </r>
    <r>
      <rPr>
        <sz val="7.5"/>
        <color theme="1"/>
        <rFont val="Calibri"/>
        <family val="2"/>
        <charset val="238"/>
        <scheme val="minor"/>
      </rPr>
      <t xml:space="preserve">
1. Wszelkie reklamacje Wystawcy powinny być zgłaszane pisemnie do Organizatora w czasie trwania Targów.
2. Po zakończeniu Targów żadne reklamacje nie będą uwzględnione.
</t>
    </r>
    <r>
      <rPr>
        <b/>
        <sz val="7.5"/>
        <color theme="1"/>
        <rFont val="Calibri"/>
        <family val="2"/>
        <charset val="238"/>
        <scheme val="minor"/>
      </rPr>
      <t>XIII. Hit Targowy</t>
    </r>
    <r>
      <rPr>
        <sz val="7.5"/>
        <color theme="1"/>
        <rFont val="Calibri"/>
        <family val="2"/>
        <charset val="238"/>
        <scheme val="minor"/>
      </rPr>
      <t xml:space="preserve">
1. Wystawca zainteresowany powyższym wyróżnieniem, powinien przesłać, wraz ze Zgłoszeniem, wniosek oraz pisemne uzasadnienie wniosku.
2. Wnioski zostaną rozpatrzone przez komisję powołaną przez Organizatora, a wynik ogłoszony w pierwszym dniu Targów.
</t>
    </r>
    <r>
      <rPr>
        <b/>
        <sz val="7.5"/>
        <color theme="1"/>
        <rFont val="Calibri"/>
        <family val="2"/>
        <charset val="238"/>
        <scheme val="minor"/>
      </rPr>
      <t>XIV. Załadunek i rozładunek</t>
    </r>
    <r>
      <rPr>
        <sz val="7.5"/>
        <color theme="1"/>
        <rFont val="Calibri"/>
        <family val="2"/>
        <charset val="238"/>
        <scheme val="minor"/>
      </rPr>
      <t xml:space="preserve">
1. Załadunek i rozładunek eksponatów odbywa się na koszt Wystawcy.
2. Zamówienie na usługę dźwigu lub ładowarki należy dokonać indywidualnie.
3. Organizator posiada rampę wyładowczą.
</t>
    </r>
    <r>
      <rPr>
        <b/>
        <sz val="7.5"/>
        <color theme="1"/>
        <rFont val="Calibri"/>
        <family val="2"/>
        <charset val="238"/>
        <scheme val="minor"/>
      </rPr>
      <t>XV. Zasady użytkowania samochodów na terenie Targów</t>
    </r>
    <r>
      <rPr>
        <sz val="7.5"/>
        <color theme="1"/>
        <rFont val="Calibri"/>
        <family val="2"/>
        <charset val="238"/>
        <scheme val="minor"/>
      </rPr>
      <t xml:space="preserve">
1. Zabrania się Wystawcom poruszania samo-
chodami w godzinach otwarcia targów.
2. Pozostawienie samochodu na stoisku wymaga
wcześniejszego uzgodnienia z Organizatorem.
</t>
    </r>
    <r>
      <rPr>
        <b/>
        <sz val="7.5"/>
        <color theme="1"/>
        <rFont val="Calibri"/>
        <family val="2"/>
        <charset val="238"/>
        <scheme val="minor"/>
      </rPr>
      <t>XVI. Postanowienia końcowe</t>
    </r>
    <r>
      <rPr>
        <sz val="7.5"/>
        <color theme="1"/>
        <rFont val="Calibri"/>
        <family val="2"/>
        <charset val="238"/>
        <scheme val="minor"/>
      </rPr>
      <t xml:space="preserve">
1. Z chwilą złożenia przez Wystawcę Organizatorowi Targów Formularza następuje przyjęcie warunków niniejszego regulaminu.
2. Zgłoszenie uczestnictwa w Targach, spełniające wszystkie warunki określone w niniejszym regulaminie, powoduje  zobowiązania Wystawca (i jego personel) do przestrzegania wewnętrznych przepisów porządkowych Targów, podporządkowania się decyzjom Organizatora podczas trwania Targów, a także przestrzegania wszelkich innych ustaleń pomiędzy Wystawcą a Organizatorem.                                                                                                3. Zgodnie z art.13 ogólnego rozporządzenia o ochronie danych osobowych z dnia 27 kwietnia 2016 r. (Dz. Urz. </t>
    </r>
  </si>
  <si>
    <r>
      <t xml:space="preserve">3. Wszelkie prace elektryczne na stoisku wykonywane są wyłącznie przez Organizatora.                                                                                                              4. Zabrania się dokonywania wykopów, wbijania pali i innych elementów powyżej 30 cm głębokości bez zgody Organizatora.
5. Po zakończeniu Targów Wystawca pozostawia stoisko uprzątnięte.
</t>
    </r>
    <r>
      <rPr>
        <b/>
        <sz val="7.5"/>
        <color theme="1"/>
        <rFont val="Calibri"/>
        <family val="2"/>
        <charset val="238"/>
        <scheme val="minor"/>
      </rPr>
      <t>VIII. Usługi</t>
    </r>
    <r>
      <rPr>
        <sz val="7.5"/>
        <color theme="1"/>
        <rFont val="Calibri"/>
        <family val="2"/>
        <charset val="238"/>
        <scheme val="minor"/>
      </rPr>
      <t xml:space="preserve">
1. Opłata za stoisko obejmuje wyłącznie najem powierzchni wystawienniczej.
2. Na życzenie Wystawcy, za dodatkową opłatą, Organizator zapewnia uzupełniający plik usług i wyposażenia określonych w Formularzu.
</t>
    </r>
    <r>
      <rPr>
        <b/>
        <sz val="7.5"/>
        <color theme="1"/>
        <rFont val="Calibri"/>
        <family val="2"/>
        <charset val="238"/>
        <scheme val="minor"/>
      </rPr>
      <t>IX. Ekspozycja</t>
    </r>
    <r>
      <rPr>
        <sz val="7.5"/>
        <color theme="1"/>
        <rFont val="Calibri"/>
        <family val="2"/>
        <charset val="238"/>
        <scheme val="minor"/>
      </rPr>
      <t xml:space="preserve">
1. Wystawca zobowiązany jest do zwiezienia eksponatów w dniu poprzedzającym otwarcie Targów, do godz. 22.00. Po godzinie 22.00 urządzanie stoiska będzie możliwe tylko za zgodą Organizatora.
2. Wystawca zobowiązany jest do przygotowania stoiska do godz. 8.00 w dniu rozpoczęcia Targów.
3. Eksponaty nie mogą utrudniać lub uniemożliwiać przemieszczania się uczestników i publiczności.
4. Wystawca jest zobowiązany dopilnować przestrzegania na stoisku wszelkich przepisów: BHP, handlowych, sanitarnych, zdrowotnych, p-poż., policyjnych i innych.
5. Wystawca zobowiązany jest zabezpieczyć fachową obsługę stoiska.
6. Stoisko czynne jest w godz. 9 – 17 w pierwszym oraz w drugim dniu targów.
7. Likwidację stoiska można rozpocząć ostatniego dnia Targów, po godz. 17.00, a zakończyć należy najpóźniej do godziny 22.00. Jeżeli Wystawca potrzebuje więcej czasu na likwidację stoiska, proszony jest o kontakt z Organizatorem. Likwidację stoiska może być kontynuowana dnia następnego od godz. 7.00.
</t>
    </r>
    <r>
      <rPr>
        <b/>
        <sz val="7.5"/>
        <color theme="1"/>
        <rFont val="Calibri"/>
        <family val="2"/>
        <charset val="238"/>
        <scheme val="minor"/>
      </rPr>
      <t>X. Katalog i reklama</t>
    </r>
    <r>
      <rPr>
        <sz val="7.5"/>
        <color theme="1"/>
        <rFont val="Calibri"/>
        <family val="2"/>
        <charset val="238"/>
        <scheme val="minor"/>
      </rPr>
      <t xml:space="preserve">
1. Wpis do katalogu targowego jest obowiązkowy.   
2. Katalog stanowi część składową „Gazety Targowej’. „Gazeta Targowa” jest w formacie A5.                                                                                           3.Wystawca ma prawo do reklamowania swoich towarów </t>
    </r>
  </si>
  <si>
    <r>
      <t xml:space="preserve">wyłącznie na terenie stoiska.                                                                                                                      4. Umieszczenie reklamy i materiałów promocyjnych poza stoiskiem wymaga zgody Organizatora i dodatkowej kowej opłaty.
5. Użycie sprzętu do nagłaśniania na stoisku może nastąpić tylko za zgodą Organizatora.
6. Pokaz pracy sprzętu na stoisku odbywa się tylko po uzgodnieniu z Organizatorem.
</t>
    </r>
    <r>
      <rPr>
        <b/>
        <sz val="7.5"/>
        <color theme="1"/>
        <rFont val="Calibri"/>
        <family val="2"/>
        <charset val="238"/>
        <scheme val="minor"/>
      </rPr>
      <t>XI. Ubezpieczenie, ochrona i odpowiedzialność Organizatora</t>
    </r>
    <r>
      <rPr>
        <sz val="7.5"/>
        <color theme="1"/>
        <rFont val="Calibri"/>
        <family val="2"/>
        <charset val="238"/>
        <scheme val="minor"/>
      </rPr>
      <t xml:space="preserve">
1. Organizator posiada polisę OC na czas trwania Targów.
2. Organizator nie ubezpiecza i nie ponosi odpowiedzialności za mienie Wystawcy. Wystawcy zaleca się ubezpieczenie mienia we własnym zakresie oraz zawarcie stosownej polisy OC.
3. Organizator nie odpowiada za szkody spowodowane: kradzieżą, ogniem, wichurą, uderzeniem pioruna, eksplozją, zalaniem wodą, przerwą w dostawie prądu oraz przyczynami niezależnymi od Organizatora.
4. Organizator nie odpowiada za zmianę organizacji Targów, ich odwołanie i przerwanie oraz zmiany warunków organizacyjnych lub finansowych, spowodowane działaniem siły wyższej lub zarządzeniami władz państwowych.
5. Organizator nie odpowiada za pogorszenie warunków wystawienniczych (jakość nawierzchni stoisk i dróg dojazdowych) wynikających z nadmiernych opadów deszczu.
6. Organizator nie odpowiada za mienie pozostawione na stoisku opuszczonym chwilowo przez Wystawcę.
7. Za codzienny nadzór i ochronę stoiska na godzinę przed otwarciem, w godzinach otwarcia oraz godzinę po zamknięciu odpowiedzialny jest Wystawca.                                                                                    8. Po zamknięciu dnia targowego Organizator i firma ochroniarska odpowiada za ogólne bezpieczeństwo na terenie targów.</t>
    </r>
  </si>
  <si>
    <r>
      <rPr>
        <b/>
        <sz val="7.5"/>
        <color theme="1"/>
        <rFont val="Calibri"/>
        <family val="2"/>
        <charset val="238"/>
        <scheme val="minor"/>
      </rPr>
      <t xml:space="preserve"> V. Odwołanie uczestnictwa          </t>
    </r>
    <r>
      <rPr>
        <sz val="7.5"/>
        <color theme="1"/>
        <rFont val="Calibri"/>
        <family val="2"/>
        <charset val="238"/>
        <scheme val="minor"/>
      </rPr>
      <t xml:space="preserve">                                                                  1. Rezygnacja z udziału w Targach wymaga formy pisemnej, pod rygorem nieważności. Za datę odwołania uczestnictwa uważa się datę wpływu pisma do Organizatora.                                                                                             </t>
    </r>
    <r>
      <rPr>
        <b/>
        <sz val="7.5"/>
        <color theme="1"/>
        <rFont val="Calibri"/>
        <family val="2"/>
        <charset val="238"/>
        <scheme val="minor"/>
      </rPr>
      <t>2. W przypadku odwołania uczestnictwa w Targach, w terminie powyżej 7 dni od ich rozpoczęcia i wniesienia opłaty, Wystawcy przysługuje zwrot należności w wysokości 50% wpłaconej sumy.</t>
    </r>
    <r>
      <rPr>
        <sz val="7.5"/>
        <color theme="1"/>
        <rFont val="Calibri"/>
        <family val="2"/>
        <charset val="238"/>
        <scheme val="minor"/>
      </rPr>
      <t xml:space="preserve">
</t>
    </r>
    <r>
      <rPr>
        <b/>
        <sz val="7.5"/>
        <color theme="1"/>
        <rFont val="Calibri"/>
        <family val="2"/>
        <charset val="238"/>
        <scheme val="minor"/>
      </rPr>
      <t>3. Rezygnacja z uczestnictwa w Targach, w terminie krótszym niż 7 dni przed datą rozpoczęcia Targów lub niezgłoszenie się na Targi bez uprzedniego powiadomienia Organizatora o odwołaniu uczestnictwa, powoduje obowiązek zapłaty 100% wartości Umowy - Zgłoszenia.</t>
    </r>
    <r>
      <rPr>
        <sz val="7.5"/>
        <color theme="1"/>
        <rFont val="Calibri"/>
        <family val="2"/>
        <charset val="238"/>
        <scheme val="minor"/>
      </rPr>
      <t xml:space="preserve">
</t>
    </r>
    <r>
      <rPr>
        <b/>
        <sz val="7.5"/>
        <color theme="1"/>
        <rFont val="Calibri"/>
        <family val="2"/>
        <charset val="238"/>
        <scheme val="minor"/>
      </rPr>
      <t>VI. Podnajem stoiska</t>
    </r>
    <r>
      <rPr>
        <sz val="7.5"/>
        <color theme="1"/>
        <rFont val="Calibri"/>
        <family val="2"/>
        <charset val="238"/>
        <scheme val="minor"/>
      </rPr>
      <t xml:space="preserve">
1. Wynajęte stoisko jest przeznaczone wyłącznie dla Wystawcy, który zgłosił swój udział na pod-stawie dostarczonej Umowy - Zgłoszenia.
2. Podnajem stoiska przez Wystawcę innym podmiotom może nastąpić wyłącznie za zgodą Organizatora po przedstawieniu pisemnego wniosku.
3. Dodatkowa opłata z tytułu poddzierżawienia stoiska wynosi 50% wartości opłaty za zamówione stoisko i jego wyposażenie.
</t>
    </r>
    <r>
      <rPr>
        <b/>
        <sz val="7.5"/>
        <color theme="1"/>
        <rFont val="Calibri"/>
        <family val="2"/>
        <charset val="238"/>
        <scheme val="minor"/>
      </rPr>
      <t>VII. Stoisko</t>
    </r>
    <r>
      <rPr>
        <sz val="7.5"/>
        <color theme="1"/>
        <rFont val="Calibri"/>
        <family val="2"/>
        <charset val="238"/>
        <scheme val="minor"/>
      </rPr>
      <t xml:space="preserve">
1. Lokalizacja stoiska Wystawcy wynika z warunków organizacyjno-technicznych terenu Targów, projektu zagospodarowania powierzchni wystawienniczej i ewentualnych życzeń Wystawcy, realizowanych w miarę możliwości przez Organizatora.
2. Wszelkie szkody i braki powstałe w wyniku użytkowania stoiska pokrywa Wystawca.
</t>
    </r>
  </si>
  <si>
    <r>
      <t>Powierzchnia stoiska w m</t>
    </r>
    <r>
      <rPr>
        <b/>
        <vertAlign val="superscript"/>
        <sz val="10"/>
        <color theme="1"/>
        <rFont val="Calibri"/>
        <family val="2"/>
        <charset val="238"/>
        <scheme val="minor"/>
      </rPr>
      <t>2</t>
    </r>
  </si>
  <si>
    <t>Wyrażamy zgodę na wykorzystanie wizerunku w związku z nagrywaniem materiałów video oraz fotografowaniem przebiegu imprezy.</t>
  </si>
  <si>
    <r>
      <rPr>
        <b/>
        <sz val="7.5"/>
        <color theme="1"/>
        <rFont val="Calibri"/>
        <family val="2"/>
        <charset val="238"/>
        <scheme val="minor"/>
      </rPr>
      <t>I. Organizator</t>
    </r>
    <r>
      <rPr>
        <sz val="7.5"/>
        <color theme="1"/>
        <rFont val="Calibri"/>
        <family val="2"/>
        <charset val="238"/>
        <scheme val="minor"/>
      </rPr>
      <t xml:space="preserve">
Pomorski Ośrodek Doradztwa Rolniczego w Lubaniu, Oddział w Starym Polu
</t>
    </r>
    <r>
      <rPr>
        <b/>
        <sz val="7.5"/>
        <color theme="1"/>
        <rFont val="Calibri"/>
        <family val="2"/>
        <charset val="238"/>
        <scheme val="minor"/>
      </rPr>
      <t>II. Miejsce</t>
    </r>
    <r>
      <rPr>
        <sz val="7.5"/>
        <color theme="1"/>
        <rFont val="Calibri"/>
        <family val="2"/>
        <charset val="238"/>
        <scheme val="minor"/>
      </rPr>
      <t xml:space="preserve">
Pomorski Ośrodek Doradztwa Rolniczego w Lubaniu, Oddział w Starym Polu
ul. Marynarki Wojennej 21, 82-220 Stare Pole
tel. 55/ 270 11 11; fax (55) 270 11 62
www.podr.pl; e-mail: starepole@podr.pl
</t>
    </r>
    <r>
      <rPr>
        <b/>
        <sz val="7.5"/>
        <color theme="1"/>
        <rFont val="Calibri"/>
        <family val="2"/>
        <charset val="238"/>
        <scheme val="minor"/>
      </rPr>
      <t>III. Warunki uczestnictwa</t>
    </r>
    <r>
      <rPr>
        <sz val="7.5"/>
        <color theme="1"/>
        <rFont val="Calibri"/>
        <family val="2"/>
        <charset val="238"/>
        <scheme val="minor"/>
      </rPr>
      <t xml:space="preserve">
1. Warunkiem udziału w Targach jest przesłanie na adres Organizatora do dnia </t>
    </r>
    <r>
      <rPr>
        <u/>
        <sz val="7.5"/>
        <color theme="1"/>
        <rFont val="Calibri"/>
        <family val="2"/>
        <charset val="238"/>
        <scheme val="minor"/>
      </rPr>
      <t>7 czerwca</t>
    </r>
    <r>
      <rPr>
        <sz val="7.5"/>
        <color theme="1"/>
        <rFont val="Calibri"/>
        <family val="2"/>
        <charset val="238"/>
        <scheme val="minor"/>
      </rPr>
      <t xml:space="preserve"> wypełnionego i podpisanego Formularza; stanowiących Umowę - Zgłoszenie.
2. Organizator zastrzega sobie prawo odmowy przyjęcia zgłoszenia bez podania przyczyny.
3. Wystawcy prowadzący sprzedaż artykułów spożywczych zobowiązani są do posiadania odpowiednich zezwoleń.
</t>
    </r>
    <r>
      <rPr>
        <b/>
        <sz val="7.5"/>
        <color theme="1"/>
        <rFont val="Calibri"/>
        <family val="2"/>
        <charset val="238"/>
        <scheme val="minor"/>
      </rPr>
      <t>4. Warunkiem udostępnienia stoiska wystawcy jest dokonanie wpłaty należności za udział w Targach. Zobowiązuję się uregulować należność najpóźniej w dniu ekspozycji towaru podczas Targów.</t>
    </r>
    <r>
      <rPr>
        <sz val="7.5"/>
        <color theme="1"/>
        <rFont val="Calibri"/>
        <family val="2"/>
        <charset val="238"/>
        <scheme val="minor"/>
      </rPr>
      <t xml:space="preserve">
5. Każdy uczestnik wchodzący na teren Targów, wyraża zgodę na wykorzystanie wizerunku w związku z nagrywaniem materiałów video oraz fotografowaniem przebiegu imprezy w sytuacji, gdy filmowany/ fotografowany jest tłum ludzi. Uczestnik wyraża zgodę aby wymienione materiały video lub fotografie były używane przez organizatora we wszelkich produkcjach, prezentacjach, reklamach, relacjach – wewnętrznych i zewnętrznych bez ograniczeń czasowych i lokalizacyjnych.
</t>
    </r>
    <r>
      <rPr>
        <b/>
        <sz val="7.5"/>
        <color theme="1"/>
        <rFont val="Calibri"/>
        <family val="2"/>
        <charset val="238"/>
        <scheme val="minor"/>
      </rPr>
      <t>IV. Warunki płatności</t>
    </r>
    <r>
      <rPr>
        <sz val="7.5"/>
        <color theme="1"/>
        <rFont val="Calibri"/>
        <family val="2"/>
        <charset val="238"/>
        <scheme val="minor"/>
      </rPr>
      <t xml:space="preserve">
Obowiązkiem Wystawcy jest wpłacenie na konto bankowe Organizatora albo do kasy Pomorskiego Ośrodka Doradztwa Rolniczego w Lubaniu (Oddział Stare Pole) należności w wysokości i formie określonej w Umowie - Zgłoszeniu.
</t>
    </r>
  </si>
  <si>
    <r>
      <rPr>
        <b/>
        <u/>
        <sz val="11"/>
        <color theme="1"/>
        <rFont val="Calibri"/>
        <family val="2"/>
        <charset val="238"/>
        <scheme val="minor"/>
      </rPr>
      <t>Wyrażamy zgodę na następujące warunki płatności: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1. Zobowiązuję się uregulować należność najpóźniej w dniu ekspozycji towaru podczas Targów.
2. Wpłaty można dokonać w kasie Pomorskiego Ośrodka Doradztwa Rolniczego w Lubaniu, Oddział Stare Pole.
3. Należność za wynajęte stoisko można uregulować przelewem na konto organizatora z dopiskiem „Żuławskie Targi Rolne”.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</si>
</sst>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7.5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0.5"/>
      <color theme="1"/>
      <name val="Calibri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rgb="FF0070C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vertAlign val="superscript"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7.5"/>
      <color theme="1"/>
      <name val="Calibri"/>
      <family val="2"/>
      <charset val="238"/>
      <scheme val="minor"/>
    </font>
    <font>
      <u/>
      <sz val="7.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medium">
        <color theme="0"/>
      </top>
      <bottom/>
      <diagonal/>
    </border>
  </borders>
  <cellStyleXfs count="1">
    <xf numFmtId="0" fontId="0" fillId="0" borderId="0"/>
  </cellStyleXfs>
  <cellXfs count="195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/>
    </xf>
    <xf numFmtId="0" fontId="0" fillId="0" borderId="0" xfId="0" applyBorder="1" applyAlignment="1">
      <alignment vertical="center"/>
    </xf>
    <xf numFmtId="0" fontId="0" fillId="0" borderId="0" xfId="0" applyFill="1" applyBorder="1" applyAlignment="1"/>
    <xf numFmtId="0" fontId="5" fillId="0" borderId="10" xfId="0" applyFont="1" applyBorder="1" applyAlignment="1">
      <alignment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wrapText="1"/>
    </xf>
    <xf numFmtId="0" fontId="5" fillId="0" borderId="8" xfId="0" applyFont="1" applyBorder="1" applyAlignment="1">
      <alignment vertical="center" wrapText="1"/>
    </xf>
    <xf numFmtId="0" fontId="16" fillId="0" borderId="10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vertical="top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right"/>
    </xf>
    <xf numFmtId="0" fontId="0" fillId="0" borderId="17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top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5" borderId="9" xfId="0" applyFont="1" applyFill="1" applyBorder="1" applyAlignment="1">
      <alignment horizontal="center" vertical="center"/>
    </xf>
    <xf numFmtId="0" fontId="0" fillId="5" borderId="10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5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/>
    </xf>
    <xf numFmtId="0" fontId="0" fillId="0" borderId="2" xfId="0" applyFont="1" applyBorder="1" applyAlignment="1">
      <alignment horizontal="left" vertical="center"/>
    </xf>
    <xf numFmtId="0" fontId="0" fillId="3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8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7" xfId="0" applyBorder="1" applyAlignment="1">
      <alignment wrapText="1"/>
    </xf>
    <xf numFmtId="14" fontId="0" fillId="3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3" borderId="10" xfId="0" applyFont="1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5" fillId="3" borderId="9" xfId="0" applyFont="1" applyFill="1" applyBorder="1" applyAlignment="1" applyProtection="1">
      <alignment wrapText="1"/>
      <protection locked="0"/>
    </xf>
    <xf numFmtId="0" fontId="7" fillId="3" borderId="10" xfId="0" applyFont="1" applyFill="1" applyBorder="1" applyAlignment="1" applyProtection="1">
      <alignment wrapText="1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3" borderId="9" xfId="0" applyFill="1" applyBorder="1" applyAlignment="1" applyProtection="1">
      <alignment vertical="center"/>
      <protection locked="0"/>
    </xf>
    <xf numFmtId="0" fontId="11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4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8" fillId="0" borderId="8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7" fillId="3" borderId="10" xfId="0" applyFont="1" applyFill="1" applyBorder="1" applyAlignment="1" applyProtection="1">
      <protection locked="0"/>
    </xf>
    <xf numFmtId="0" fontId="7" fillId="3" borderId="11" xfId="0" applyFont="1" applyFill="1" applyBorder="1" applyAlignment="1" applyProtection="1">
      <protection locked="0"/>
    </xf>
    <xf numFmtId="0" fontId="7" fillId="3" borderId="5" xfId="0" applyFont="1" applyFill="1" applyBorder="1" applyAlignment="1" applyProtection="1">
      <alignment horizontal="left" wrapText="1"/>
      <protection locked="0"/>
    </xf>
    <xf numFmtId="0" fontId="7" fillId="3" borderId="6" xfId="0" applyFont="1" applyFill="1" applyBorder="1" applyAlignment="1" applyProtection="1">
      <alignment horizontal="left" wrapText="1"/>
      <protection locked="0"/>
    </xf>
    <xf numFmtId="0" fontId="7" fillId="3" borderId="7" xfId="0" applyFont="1" applyFill="1" applyBorder="1" applyAlignment="1" applyProtection="1">
      <alignment horizontal="left" wrapText="1"/>
      <protection locked="0"/>
    </xf>
    <xf numFmtId="0" fontId="5" fillId="3" borderId="10" xfId="0" applyFont="1" applyFill="1" applyBorder="1" applyAlignment="1" applyProtection="1">
      <alignment vertical="center" wrapText="1"/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5" fillId="0" borderId="9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5" fillId="3" borderId="10" xfId="0" applyFont="1" applyFill="1" applyBorder="1" applyAlignment="1" applyProtection="1">
      <alignment vertic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0" fontId="7" fillId="3" borderId="7" xfId="0" applyFont="1" applyFill="1" applyBorder="1" applyAlignment="1" applyProtection="1">
      <alignment wrapText="1"/>
      <protection locked="0"/>
    </xf>
    <xf numFmtId="0" fontId="7" fillId="3" borderId="9" xfId="0" applyFont="1" applyFill="1" applyBorder="1" applyAlignment="1" applyProtection="1">
      <alignment wrapText="1"/>
      <protection locked="0"/>
    </xf>
    <xf numFmtId="0" fontId="7" fillId="3" borderId="11" xfId="0" applyFont="1" applyFill="1" applyBorder="1" applyAlignment="1" applyProtection="1">
      <alignment wrapText="1"/>
      <protection locked="0"/>
    </xf>
    <xf numFmtId="0" fontId="5" fillId="3" borderId="10" xfId="0" applyFont="1" applyFill="1" applyBorder="1" applyAlignment="1" applyProtection="1">
      <protection locked="0"/>
    </xf>
    <xf numFmtId="0" fontId="2" fillId="0" borderId="8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4" fillId="0" borderId="3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0" fillId="5" borderId="5" xfId="0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0" fillId="5" borderId="7" xfId="0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6" fillId="2" borderId="0" xfId="0" applyFont="1" applyFill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6" fillId="2" borderId="18" xfId="0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292195</xdr:colOff>
      <xdr:row>10</xdr:row>
      <xdr:rowOff>44564</xdr:rowOff>
    </xdr:from>
    <xdr:to>
      <xdr:col>3</xdr:col>
      <xdr:colOff>707132</xdr:colOff>
      <xdr:row>19</xdr:row>
      <xdr:rowOff>156355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13" y="1150144"/>
          <a:ext cx="1826678" cy="1795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topLeftCell="A44" zoomScale="77" zoomScaleNormal="77" workbookViewId="0">
      <selection activeCell="O62" sqref="A1:O62"/>
    </sheetView>
  </sheetViews>
  <sheetFormatPr defaultRowHeight="15" x14ac:dyDescent="0.25"/>
  <cols>
    <col min="1" max="1" width="0.5703125" customWidth="1"/>
    <col min="2" max="2" width="14.42578125" customWidth="1"/>
    <col min="3" max="3" width="6.7109375" customWidth="1"/>
    <col min="4" max="4" width="15.140625" customWidth="1"/>
    <col min="5" max="5" width="10" customWidth="1"/>
    <col min="6" max="6" width="3.28515625" customWidth="1"/>
    <col min="7" max="7" width="9.140625" customWidth="1"/>
    <col min="8" max="8" width="2.85546875" customWidth="1"/>
    <col min="9" max="9" width="4.28515625" customWidth="1"/>
    <col min="10" max="10" width="4.42578125" customWidth="1"/>
    <col min="11" max="11" width="9.28515625" customWidth="1"/>
    <col min="12" max="12" width="7.140625" customWidth="1"/>
    <col min="13" max="13" width="4.7109375" customWidth="1"/>
    <col min="14" max="14" width="5.28515625" customWidth="1"/>
    <col min="15" max="15" width="3.5703125" customWidth="1"/>
    <col min="16" max="16" width="0.5703125" customWidth="1"/>
  </cols>
  <sheetData>
    <row r="1" spans="2:15" ht="2.25" customHeight="1" x14ac:dyDescent="0.25"/>
    <row r="2" spans="2:15" ht="2.25" customHeight="1" x14ac:dyDescent="0.25"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2:15" ht="18.75" customHeight="1" x14ac:dyDescent="0.3">
      <c r="B3" s="130" t="s">
        <v>0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2"/>
    </row>
    <row r="4" spans="2:15" ht="15.75" customHeight="1" x14ac:dyDescent="0.3">
      <c r="B4" s="133" t="s">
        <v>1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2"/>
    </row>
    <row r="5" spans="2:15" ht="3" customHeight="1" x14ac:dyDescent="0.25"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1"/>
    </row>
    <row r="6" spans="2:15" ht="3.75" customHeigh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ht="3" customHeight="1" x14ac:dyDescent="0.25"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8"/>
    </row>
    <row r="8" spans="2:15" ht="30.75" customHeight="1" x14ac:dyDescent="0.25">
      <c r="B8" s="134" t="s">
        <v>40</v>
      </c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6"/>
    </row>
    <row r="9" spans="2:15" ht="3" customHeight="1" x14ac:dyDescent="0.35"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7"/>
    </row>
    <row r="10" spans="2:15" ht="3.75" customHeight="1" x14ac:dyDescent="0.3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2:15" ht="15" customHeight="1" x14ac:dyDescent="0.25">
      <c r="B11" s="1"/>
      <c r="C11" s="1"/>
      <c r="D11" s="1"/>
      <c r="E11" s="145" t="s">
        <v>37</v>
      </c>
      <c r="F11" s="146"/>
      <c r="G11" s="146"/>
      <c r="H11" s="142"/>
      <c r="I11" s="143"/>
      <c r="J11" s="143"/>
      <c r="K11" s="143"/>
      <c r="L11" s="143"/>
      <c r="M11" s="143"/>
      <c r="N11" s="143"/>
      <c r="O11" s="144"/>
    </row>
    <row r="12" spans="2:15" ht="15" customHeight="1" x14ac:dyDescent="0.25">
      <c r="B12" s="1"/>
      <c r="C12" s="1"/>
      <c r="D12" s="1"/>
      <c r="E12" s="139"/>
      <c r="F12" s="140"/>
      <c r="G12" s="140"/>
      <c r="H12" s="140"/>
      <c r="I12" s="140"/>
      <c r="J12" s="140"/>
      <c r="K12" s="140"/>
      <c r="L12" s="140"/>
      <c r="M12" s="140"/>
      <c r="N12" s="140"/>
      <c r="O12" s="141"/>
    </row>
    <row r="13" spans="2:15" ht="15" customHeight="1" x14ac:dyDescent="0.25">
      <c r="B13" s="1"/>
      <c r="C13" s="1"/>
      <c r="D13" s="1"/>
      <c r="E13" s="17" t="s">
        <v>2</v>
      </c>
      <c r="F13" s="147"/>
      <c r="G13" s="99"/>
      <c r="H13" s="99"/>
      <c r="I13" s="99"/>
      <c r="J13" s="99"/>
      <c r="K13" s="99"/>
      <c r="L13" s="99"/>
      <c r="M13" s="99"/>
      <c r="N13" s="99"/>
      <c r="O13" s="100"/>
    </row>
    <row r="14" spans="2:15" ht="15" customHeight="1" x14ac:dyDescent="0.25">
      <c r="B14" s="1"/>
      <c r="C14" s="1"/>
      <c r="D14" s="1"/>
      <c r="E14" s="148"/>
      <c r="F14" s="149"/>
      <c r="G14" s="149"/>
      <c r="H14" s="149"/>
      <c r="I14" s="149"/>
      <c r="J14" s="149"/>
      <c r="K14" s="149"/>
      <c r="L14" s="149"/>
      <c r="M14" s="149"/>
      <c r="N14" s="149"/>
      <c r="O14" s="150"/>
    </row>
    <row r="15" spans="2:15" ht="15" customHeight="1" x14ac:dyDescent="0.25">
      <c r="B15" s="1"/>
      <c r="C15" s="1"/>
      <c r="D15" s="1"/>
      <c r="E15" s="151"/>
      <c r="F15" s="102"/>
      <c r="G15" s="102"/>
      <c r="H15" s="102"/>
      <c r="I15" s="102"/>
      <c r="J15" s="102"/>
      <c r="K15" s="102"/>
      <c r="L15" s="102"/>
      <c r="M15" s="102"/>
      <c r="N15" s="102"/>
      <c r="O15" s="152"/>
    </row>
    <row r="16" spans="2:15" ht="15" customHeight="1" x14ac:dyDescent="0.25">
      <c r="B16" s="1"/>
      <c r="C16" s="1"/>
      <c r="D16" s="1"/>
      <c r="E16" s="18" t="s">
        <v>3</v>
      </c>
      <c r="F16" s="153"/>
      <c r="G16" s="99"/>
      <c r="H16" s="99"/>
      <c r="I16" s="99"/>
      <c r="J16" s="99"/>
      <c r="K16" s="99"/>
      <c r="L16" s="12" t="s">
        <v>4</v>
      </c>
      <c r="M16" s="98"/>
      <c r="N16" s="137"/>
      <c r="O16" s="138"/>
    </row>
    <row r="17" spans="2:16" ht="15" customHeight="1" x14ac:dyDescent="0.25">
      <c r="B17" s="1"/>
      <c r="C17" s="1"/>
      <c r="D17" s="1"/>
      <c r="E17" s="19" t="s">
        <v>5</v>
      </c>
      <c r="F17" s="147"/>
      <c r="G17" s="99"/>
      <c r="H17" s="99"/>
      <c r="I17" s="99"/>
      <c r="J17" s="99"/>
      <c r="K17" s="99"/>
      <c r="L17" s="12" t="s">
        <v>16</v>
      </c>
      <c r="M17" s="98"/>
      <c r="N17" s="137"/>
      <c r="O17" s="138"/>
    </row>
    <row r="18" spans="2:16" ht="15" customHeight="1" x14ac:dyDescent="0.25">
      <c r="B18" s="1"/>
      <c r="C18" s="1"/>
      <c r="D18" s="1"/>
      <c r="E18" s="18" t="s">
        <v>38</v>
      </c>
      <c r="F18" s="98"/>
      <c r="G18" s="99"/>
      <c r="H18" s="99"/>
      <c r="I18" s="99"/>
      <c r="J18" s="99"/>
      <c r="K18" s="99"/>
      <c r="L18" s="99"/>
      <c r="M18" s="99"/>
      <c r="N18" s="99"/>
      <c r="O18" s="100"/>
    </row>
    <row r="19" spans="2:16" ht="15" customHeight="1" x14ac:dyDescent="0.25">
      <c r="B19" s="1"/>
      <c r="C19" s="1"/>
      <c r="D19" s="1"/>
      <c r="E19" s="121" t="s">
        <v>39</v>
      </c>
      <c r="F19" s="122"/>
      <c r="G19" s="122"/>
      <c r="H19" s="122"/>
      <c r="I19" s="122"/>
      <c r="J19" s="102"/>
      <c r="K19" s="99"/>
      <c r="L19" s="99"/>
      <c r="M19" s="99"/>
      <c r="N19" s="99"/>
      <c r="O19" s="100"/>
    </row>
    <row r="20" spans="2:16" ht="15" customHeight="1" x14ac:dyDescent="0.25">
      <c r="B20" s="1"/>
      <c r="C20" s="1"/>
      <c r="D20" s="1"/>
      <c r="E20" s="101"/>
      <c r="F20" s="98"/>
      <c r="G20" s="98"/>
      <c r="H20" s="98"/>
      <c r="I20" s="98"/>
      <c r="J20" s="102"/>
      <c r="K20" s="99"/>
      <c r="L20" s="99"/>
      <c r="M20" s="99"/>
      <c r="N20" s="99"/>
      <c r="O20" s="100"/>
    </row>
    <row r="21" spans="2:16" ht="3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2:16" ht="2.25" customHeight="1" x14ac:dyDescent="0.25">
      <c r="B22" s="2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8"/>
    </row>
    <row r="23" spans="2:16" ht="16.5" customHeight="1" x14ac:dyDescent="0.3">
      <c r="B23" s="154" t="s">
        <v>21</v>
      </c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6"/>
    </row>
    <row r="24" spans="2:16" ht="14.25" customHeight="1" x14ac:dyDescent="0.25">
      <c r="B24" s="106" t="s">
        <v>6</v>
      </c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8"/>
    </row>
    <row r="25" spans="2:16" ht="12.75" customHeight="1" x14ac:dyDescent="0.25">
      <c r="B25" s="106" t="s">
        <v>7</v>
      </c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8"/>
    </row>
    <row r="26" spans="2:16" ht="15.75" customHeight="1" x14ac:dyDescent="0.3">
      <c r="B26" s="109" t="s">
        <v>20</v>
      </c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1"/>
    </row>
    <row r="27" spans="2:16" ht="13.5" customHeight="1" x14ac:dyDescent="0.3">
      <c r="B27" s="112" t="s">
        <v>25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4"/>
    </row>
    <row r="28" spans="2:16" ht="3.75" customHeight="1" x14ac:dyDescent="0.3">
      <c r="B28" s="115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7"/>
    </row>
    <row r="29" spans="2:16" ht="15.75" customHeight="1" x14ac:dyDescent="0.25">
      <c r="B29" s="118" t="s">
        <v>23</v>
      </c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20"/>
    </row>
    <row r="30" spans="2:16" ht="18.75" customHeight="1" x14ac:dyDescent="0.25">
      <c r="B30" s="103" t="s">
        <v>26</v>
      </c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5"/>
    </row>
    <row r="31" spans="2:16" ht="3" customHeight="1" x14ac:dyDescent="0.25"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/>
    </row>
    <row r="32" spans="2:16" s="13" customFormat="1" ht="4.5" customHeight="1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10"/>
    </row>
    <row r="33" spans="1:15" s="13" customFormat="1" ht="19.5" customHeight="1" x14ac:dyDescent="0.25">
      <c r="A33" s="10"/>
      <c r="B33" s="127" t="s">
        <v>27</v>
      </c>
      <c r="C33" s="128"/>
      <c r="D33" s="128"/>
      <c r="E33" s="81"/>
      <c r="F33" s="81"/>
      <c r="G33" s="81"/>
      <c r="H33" s="81"/>
      <c r="I33" s="81"/>
      <c r="J33" s="81"/>
      <c r="K33" s="128"/>
      <c r="L33" s="128"/>
      <c r="M33" s="128"/>
      <c r="N33" s="128"/>
      <c r="O33" s="129"/>
    </row>
    <row r="34" spans="1:15" s="13" customFormat="1" ht="26.25" customHeight="1" x14ac:dyDescent="0.25">
      <c r="A34" s="10"/>
      <c r="B34" s="168" t="s">
        <v>36</v>
      </c>
      <c r="C34" s="169"/>
      <c r="D34" s="169"/>
      <c r="E34" s="157" t="s">
        <v>49</v>
      </c>
      <c r="F34" s="158"/>
      <c r="G34" s="158"/>
      <c r="H34" s="158"/>
      <c r="I34" s="158"/>
      <c r="J34" s="159"/>
      <c r="K34" s="170" t="s">
        <v>22</v>
      </c>
      <c r="L34" s="169"/>
      <c r="M34" s="169"/>
      <c r="N34" s="168" t="s">
        <v>15</v>
      </c>
      <c r="O34" s="169"/>
    </row>
    <row r="35" spans="1:15" s="13" customFormat="1" ht="17.25" customHeight="1" x14ac:dyDescent="0.25">
      <c r="A35" s="10"/>
      <c r="B35" s="52" t="s">
        <v>32</v>
      </c>
      <c r="C35" s="53"/>
      <c r="D35" s="54"/>
      <c r="E35" s="23"/>
      <c r="F35" s="166" t="s">
        <v>31</v>
      </c>
      <c r="G35" s="23"/>
      <c r="H35" s="81" t="s">
        <v>30</v>
      </c>
      <c r="I35" s="48" t="str">
        <f>IF(E35*G35&gt;0,E35*G35," ")</f>
        <v xml:space="preserve"> </v>
      </c>
      <c r="J35" s="50" t="s">
        <v>35</v>
      </c>
      <c r="K35" s="160">
        <v>40</v>
      </c>
      <c r="L35" s="161"/>
      <c r="M35" s="162"/>
      <c r="N35" s="171" t="str">
        <f>IF(I35=" "," ",I35*K35)</f>
        <v xml:space="preserve"> </v>
      </c>
      <c r="O35" s="172"/>
    </row>
    <row r="36" spans="1:15" s="13" customFormat="1" ht="15" customHeight="1" x14ac:dyDescent="0.25">
      <c r="A36" s="15"/>
      <c r="B36" s="55"/>
      <c r="C36" s="56"/>
      <c r="D36" s="57"/>
      <c r="E36" s="22" t="s">
        <v>33</v>
      </c>
      <c r="F36" s="167"/>
      <c r="G36" s="20" t="s">
        <v>34</v>
      </c>
      <c r="H36" s="167"/>
      <c r="I36" s="49"/>
      <c r="J36" s="51"/>
      <c r="K36" s="163"/>
      <c r="L36" s="164"/>
      <c r="M36" s="165"/>
      <c r="N36" s="173"/>
      <c r="O36" s="174"/>
    </row>
    <row r="37" spans="1:15" s="13" customFormat="1" ht="18" customHeight="1" x14ac:dyDescent="0.25">
      <c r="A37" s="10"/>
      <c r="B37" s="52" t="s">
        <v>43</v>
      </c>
      <c r="C37" s="53"/>
      <c r="D37" s="54"/>
      <c r="E37" s="23"/>
      <c r="F37" s="166" t="s">
        <v>31</v>
      </c>
      <c r="G37" s="23"/>
      <c r="H37" s="81" t="s">
        <v>30</v>
      </c>
      <c r="I37" s="48" t="str">
        <f>IF(E37*G37&gt;0,E37*G37," ")</f>
        <v xml:space="preserve"> </v>
      </c>
      <c r="J37" s="50" t="s">
        <v>35</v>
      </c>
      <c r="K37" s="160">
        <v>64</v>
      </c>
      <c r="L37" s="161"/>
      <c r="M37" s="162"/>
      <c r="N37" s="171" t="str">
        <f>IF(I37=" "," ",I37*K37)</f>
        <v xml:space="preserve"> </v>
      </c>
      <c r="O37" s="172"/>
    </row>
    <row r="38" spans="1:15" s="13" customFormat="1" ht="12.75" customHeight="1" x14ac:dyDescent="0.25">
      <c r="A38" s="15"/>
      <c r="B38" s="55"/>
      <c r="C38" s="56"/>
      <c r="D38" s="57"/>
      <c r="E38" s="20" t="s">
        <v>33</v>
      </c>
      <c r="F38" s="167"/>
      <c r="G38" s="20" t="s">
        <v>34</v>
      </c>
      <c r="H38" s="167"/>
      <c r="I38" s="49"/>
      <c r="J38" s="51"/>
      <c r="K38" s="175"/>
      <c r="L38" s="176"/>
      <c r="M38" s="177"/>
      <c r="N38" s="173"/>
      <c r="O38" s="174"/>
    </row>
    <row r="39" spans="1:15" s="13" customFormat="1" ht="16.5" customHeight="1" x14ac:dyDescent="0.25">
      <c r="A39" s="10"/>
      <c r="B39" s="65" t="s">
        <v>28</v>
      </c>
      <c r="C39" s="66"/>
      <c r="D39" s="66"/>
      <c r="E39" s="70"/>
      <c r="F39" s="70"/>
      <c r="G39" s="70"/>
      <c r="H39" s="70"/>
      <c r="I39" s="70"/>
      <c r="J39" s="70"/>
      <c r="K39" s="67">
        <v>180</v>
      </c>
      <c r="L39" s="67"/>
      <c r="M39" s="67"/>
      <c r="N39" s="68" t="str">
        <f>IF(E39*K39&gt;0,E39*K39," ")</f>
        <v xml:space="preserve"> </v>
      </c>
      <c r="O39" s="69"/>
    </row>
    <row r="40" spans="1:15" s="13" customFormat="1" ht="15.75" customHeight="1" thickBot="1" x14ac:dyDescent="0.3">
      <c r="A40" s="14"/>
      <c r="B40" s="65" t="s">
        <v>29</v>
      </c>
      <c r="C40" s="66"/>
      <c r="D40" s="66"/>
      <c r="E40" s="70"/>
      <c r="F40" s="70"/>
      <c r="G40" s="70"/>
      <c r="H40" s="70"/>
      <c r="I40" s="70"/>
      <c r="J40" s="70"/>
      <c r="K40" s="71">
        <v>375</v>
      </c>
      <c r="L40" s="72"/>
      <c r="M40" s="73"/>
      <c r="N40" s="74" t="str">
        <f>IF(E40*K40&gt;0,E40*K40," ")</f>
        <v xml:space="preserve"> </v>
      </c>
      <c r="O40" s="75"/>
    </row>
    <row r="41" spans="1:15" s="13" customFormat="1" ht="16.5" customHeight="1" thickBot="1" x14ac:dyDescent="0.3">
      <c r="A41" s="10"/>
      <c r="B41" s="76" t="s">
        <v>24</v>
      </c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7"/>
      <c r="N41" s="78" t="str">
        <f>IF(SUM(N35:O40)&gt;0,SUM(N35:O40)," ")</f>
        <v xml:space="preserve"> </v>
      </c>
      <c r="O41" s="79"/>
    </row>
    <row r="42" spans="1:15" s="13" customFormat="1" ht="5.25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spans="1:15" s="13" customFormat="1" ht="74.25" customHeight="1" x14ac:dyDescent="0.25">
      <c r="A43" s="15"/>
      <c r="B43" s="80" t="s">
        <v>42</v>
      </c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2"/>
    </row>
    <row r="44" spans="1:15" s="16" customFormat="1" ht="34.5" customHeight="1" x14ac:dyDescent="0.25">
      <c r="B44" s="58" t="s">
        <v>52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60"/>
    </row>
    <row r="45" spans="1:15" s="16" customFormat="1" ht="17.25" customHeight="1" x14ac:dyDescent="0.25">
      <c r="B45" s="61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60"/>
    </row>
    <row r="46" spans="1:15" s="16" customFormat="1" ht="18" customHeight="1" x14ac:dyDescent="0.25">
      <c r="B46" s="62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4"/>
    </row>
    <row r="47" spans="1:15" ht="3.75" customHeight="1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4.25" customHeight="1" x14ac:dyDescent="0.25">
      <c r="B48" s="124" t="s">
        <v>8</v>
      </c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6"/>
    </row>
    <row r="49" spans="2:15" ht="15.75" customHeight="1" x14ac:dyDescent="0.25">
      <c r="B49" s="38" t="s">
        <v>9</v>
      </c>
      <c r="C49" s="4"/>
      <c r="D49" s="86"/>
      <c r="E49" s="99"/>
      <c r="F49" s="99"/>
      <c r="G49" s="99"/>
      <c r="H49" s="99"/>
      <c r="I49" s="99"/>
      <c r="J49" s="88"/>
      <c r="K49" s="3"/>
      <c r="L49" s="3"/>
      <c r="M49" s="3"/>
      <c r="N49" s="3"/>
      <c r="O49" s="39"/>
    </row>
    <row r="50" spans="2:15" ht="3.75" customHeight="1" x14ac:dyDescent="0.25"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2"/>
    </row>
    <row r="51" spans="2:15" ht="3.75" customHeight="1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2:15" ht="13.5" customHeight="1" x14ac:dyDescent="0.25">
      <c r="B52" s="85" t="s">
        <v>19</v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</row>
    <row r="53" spans="2:15" ht="15.75" customHeight="1" x14ac:dyDescent="0.25">
      <c r="B53" s="38" t="s">
        <v>18</v>
      </c>
      <c r="C53" s="11"/>
      <c r="D53" s="86"/>
      <c r="E53" s="87"/>
      <c r="F53" s="87"/>
      <c r="G53" s="87"/>
      <c r="H53" s="87"/>
      <c r="I53" s="87"/>
      <c r="J53" s="88"/>
      <c r="K53" s="3"/>
      <c r="L53" s="3"/>
      <c r="M53" s="3"/>
      <c r="N53" s="3"/>
      <c r="O53" s="39"/>
    </row>
    <row r="54" spans="2:15" ht="3.75" customHeight="1" x14ac:dyDescent="0.25">
      <c r="B54" s="40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2"/>
    </row>
    <row r="55" spans="2:15" ht="3.75" customHeight="1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2:15" ht="3" customHeight="1" x14ac:dyDescent="0.25">
      <c r="B56" s="32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4"/>
    </row>
    <row r="57" spans="2:15" ht="27.75" customHeight="1" x14ac:dyDescent="0.25">
      <c r="B57" s="89" t="s">
        <v>10</v>
      </c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1"/>
    </row>
    <row r="58" spans="2:15" ht="27" customHeight="1" x14ac:dyDescent="0.25">
      <c r="B58" s="89" t="s">
        <v>50</v>
      </c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1"/>
    </row>
    <row r="59" spans="2:15" ht="15" customHeight="1" x14ac:dyDescent="0.25">
      <c r="B59" s="43" t="s">
        <v>14</v>
      </c>
      <c r="C59" s="92"/>
      <c r="D59" s="93"/>
      <c r="E59" s="24" t="s">
        <v>41</v>
      </c>
      <c r="F59" s="123"/>
      <c r="G59" s="99"/>
      <c r="H59" s="99"/>
      <c r="I59" s="99"/>
      <c r="J59" s="99"/>
      <c r="K59" s="99"/>
      <c r="L59" s="100"/>
      <c r="M59" s="83" t="s">
        <v>11</v>
      </c>
      <c r="N59" s="83"/>
      <c r="O59" s="84"/>
    </row>
    <row r="60" spans="2:15" ht="2.25" customHeight="1" x14ac:dyDescent="0.25"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2"/>
    </row>
    <row r="61" spans="2:15" ht="3" customHeight="1" thickBot="1" x14ac:dyDescent="0.3"/>
    <row r="62" spans="2:15" ht="21.75" customHeight="1" thickBot="1" x14ac:dyDescent="0.3">
      <c r="B62" s="95" t="s">
        <v>12</v>
      </c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7"/>
      <c r="O62" s="21" t="s">
        <v>13</v>
      </c>
    </row>
  </sheetData>
  <sheetProtection algorithmName="SHA-512" hashValue="lNyBSPuy/krXvgr44nXzily7VmsfBmEpapkdmAb3xwrs19utAgKVAzMD7OB/5m47txM4lfdKTcgAyikKRKjQnA==" saltValue="yReydprtetJGNrpWKDv59g==" spinCount="100000" sheet="1" objects="1" scenarios="1"/>
  <mergeCells count="66">
    <mergeCell ref="B23:O23"/>
    <mergeCell ref="E34:J34"/>
    <mergeCell ref="B35:D36"/>
    <mergeCell ref="K35:M36"/>
    <mergeCell ref="F37:F38"/>
    <mergeCell ref="H37:H38"/>
    <mergeCell ref="B34:D34"/>
    <mergeCell ref="K34:M34"/>
    <mergeCell ref="N34:O34"/>
    <mergeCell ref="N37:O38"/>
    <mergeCell ref="K37:M38"/>
    <mergeCell ref="N35:O36"/>
    <mergeCell ref="F35:F36"/>
    <mergeCell ref="H35:H36"/>
    <mergeCell ref="J35:J36"/>
    <mergeCell ref="I35:I36"/>
    <mergeCell ref="B3:O3"/>
    <mergeCell ref="B4:O4"/>
    <mergeCell ref="B8:O8"/>
    <mergeCell ref="M17:O17"/>
    <mergeCell ref="M16:O16"/>
    <mergeCell ref="E12:O12"/>
    <mergeCell ref="H11:O11"/>
    <mergeCell ref="E11:G11"/>
    <mergeCell ref="F13:O13"/>
    <mergeCell ref="E14:O14"/>
    <mergeCell ref="E15:O15"/>
    <mergeCell ref="F16:K16"/>
    <mergeCell ref="F17:K17"/>
    <mergeCell ref="B62:N62"/>
    <mergeCell ref="F18:O18"/>
    <mergeCell ref="E20:O20"/>
    <mergeCell ref="J19:O19"/>
    <mergeCell ref="B30:O30"/>
    <mergeCell ref="B24:O24"/>
    <mergeCell ref="B25:O25"/>
    <mergeCell ref="B26:O26"/>
    <mergeCell ref="B27:O27"/>
    <mergeCell ref="B28:O28"/>
    <mergeCell ref="B29:O29"/>
    <mergeCell ref="E19:I19"/>
    <mergeCell ref="F59:L59"/>
    <mergeCell ref="D49:J49"/>
    <mergeCell ref="B48:O48"/>
    <mergeCell ref="B33:O33"/>
    <mergeCell ref="M59:O59"/>
    <mergeCell ref="B52:O52"/>
    <mergeCell ref="D53:J53"/>
    <mergeCell ref="B57:O57"/>
    <mergeCell ref="C59:D59"/>
    <mergeCell ref="B58:O58"/>
    <mergeCell ref="I37:I38"/>
    <mergeCell ref="J37:J38"/>
    <mergeCell ref="B37:D38"/>
    <mergeCell ref="B44:O46"/>
    <mergeCell ref="B39:D39"/>
    <mergeCell ref="K39:M39"/>
    <mergeCell ref="N39:O39"/>
    <mergeCell ref="E39:J39"/>
    <mergeCell ref="E40:J40"/>
    <mergeCell ref="B40:D40"/>
    <mergeCell ref="K40:M40"/>
    <mergeCell ref="N40:O40"/>
    <mergeCell ref="B41:M41"/>
    <mergeCell ref="N41:O41"/>
    <mergeCell ref="B43:O43"/>
  </mergeCells>
  <pageMargins left="0.15748031496062992" right="0.15748031496062992" top="0.15748031496062992" bottom="0.15748031496062992" header="0.11811023622047245" footer="0.118110236220472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"/>
  <sheetViews>
    <sheetView tabSelected="1" topLeftCell="A4" zoomScaleNormal="100" workbookViewId="0">
      <selection sqref="A1:S9"/>
    </sheetView>
  </sheetViews>
  <sheetFormatPr defaultColWidth="9.140625" defaultRowHeight="15" x14ac:dyDescent="0.25"/>
  <cols>
    <col min="1" max="1" width="1" style="13" customWidth="1"/>
    <col min="2" max="2" width="5.140625" style="13" customWidth="1"/>
    <col min="3" max="3" width="6.28515625" style="13" customWidth="1"/>
    <col min="4" max="4" width="9.42578125" style="13" customWidth="1"/>
    <col min="5" max="5" width="11" style="13" customWidth="1"/>
    <col min="6" max="6" width="0.5703125" style="13" customWidth="1"/>
    <col min="7" max="7" width="10.140625" style="13" customWidth="1"/>
    <col min="8" max="8" width="7.7109375" style="13" customWidth="1"/>
    <col min="9" max="9" width="8.7109375" style="13" customWidth="1"/>
    <col min="10" max="10" width="8.28515625" style="13" customWidth="1"/>
    <col min="11" max="11" width="0.5703125" style="13" customWidth="1"/>
    <col min="12" max="12" width="5.85546875" style="13" customWidth="1"/>
    <col min="13" max="13" width="6" style="13" customWidth="1"/>
    <col min="14" max="14" width="2.28515625" style="13" customWidth="1"/>
    <col min="15" max="15" width="4.5703125" style="13" customWidth="1"/>
    <col min="16" max="16" width="1.85546875" style="13" customWidth="1"/>
    <col min="17" max="17" width="3.140625" style="13" customWidth="1"/>
    <col min="18" max="18" width="7.42578125" style="13" customWidth="1"/>
    <col min="19" max="19" width="0.5703125" style="13" customWidth="1"/>
    <col min="20" max="20" width="0.42578125" style="13" customWidth="1"/>
    <col min="21" max="16384" width="9.140625" style="13"/>
  </cols>
  <sheetData>
    <row r="1" spans="1:19" ht="2.25" customHeight="1" x14ac:dyDescent="0.25"/>
    <row r="2" spans="1:19" ht="2.25" customHeight="1" x14ac:dyDescent="0.25">
      <c r="A2" s="15"/>
      <c r="B2" s="46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5"/>
      <c r="S2" s="15"/>
    </row>
    <row r="3" spans="1:19" ht="18" customHeight="1" x14ac:dyDescent="0.25">
      <c r="A3" s="15"/>
      <c r="B3" s="186" t="s">
        <v>0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8"/>
      <c r="S3" s="15"/>
    </row>
    <row r="4" spans="1:19" ht="19.5" customHeight="1" x14ac:dyDescent="0.25">
      <c r="A4" s="15"/>
      <c r="B4" s="189" t="s">
        <v>1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1"/>
      <c r="S4" s="15"/>
    </row>
    <row r="5" spans="1:19" ht="3.75" customHeight="1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5"/>
    </row>
    <row r="6" spans="1:19" s="15" customFormat="1" ht="409.5" customHeight="1" x14ac:dyDescent="0.25">
      <c r="B6" s="192" t="s">
        <v>51</v>
      </c>
      <c r="C6" s="193"/>
      <c r="D6" s="193"/>
      <c r="E6" s="194"/>
      <c r="F6" s="25"/>
      <c r="G6" s="192" t="s">
        <v>46</v>
      </c>
      <c r="H6" s="193"/>
      <c r="I6" s="193"/>
      <c r="J6" s="194"/>
      <c r="K6" s="25"/>
      <c r="L6" s="192" t="s">
        <v>45</v>
      </c>
      <c r="M6" s="193"/>
      <c r="N6" s="193"/>
      <c r="O6" s="193"/>
      <c r="P6" s="193"/>
      <c r="Q6" s="193"/>
      <c r="R6" s="194"/>
    </row>
    <row r="7" spans="1:19" ht="351" customHeight="1" x14ac:dyDescent="0.25">
      <c r="B7" s="178" t="s">
        <v>48</v>
      </c>
      <c r="C7" s="179"/>
      <c r="D7" s="179"/>
      <c r="E7" s="180"/>
      <c r="F7" s="47"/>
      <c r="G7" s="178" t="s">
        <v>47</v>
      </c>
      <c r="H7" s="179"/>
      <c r="I7" s="179"/>
      <c r="J7" s="180"/>
      <c r="K7" s="47"/>
      <c r="L7" s="178" t="s">
        <v>44</v>
      </c>
      <c r="M7" s="179"/>
      <c r="N7" s="179"/>
      <c r="O7" s="179"/>
      <c r="P7" s="179"/>
      <c r="Q7" s="179"/>
      <c r="R7" s="180"/>
    </row>
    <row r="8" spans="1:19" ht="6" customHeight="1" thickBot="1" x14ac:dyDescent="0.3">
      <c r="B8" s="8"/>
      <c r="C8" s="9"/>
      <c r="D8" s="9"/>
      <c r="E8" s="9"/>
      <c r="F8" s="47"/>
      <c r="G8" s="8"/>
      <c r="H8" s="9"/>
      <c r="I8" s="9"/>
      <c r="J8" s="9"/>
      <c r="K8" s="47"/>
      <c r="L8" s="8"/>
      <c r="M8" s="9"/>
      <c r="N8" s="9"/>
      <c r="O8" s="9"/>
      <c r="P8" s="9"/>
      <c r="Q8" s="9"/>
      <c r="R8" s="9"/>
    </row>
    <row r="9" spans="1:19" ht="27" customHeight="1" x14ac:dyDescent="0.25">
      <c r="B9" s="181" t="s">
        <v>12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3"/>
      <c r="R9" s="184" t="s">
        <v>17</v>
      </c>
      <c r="S9" s="185"/>
    </row>
  </sheetData>
  <sheetProtection algorithmName="SHA-512" hashValue="cPoJVsAxyw9otMtqYI0PgZzenSCrv8Day4ixChMYeLXQb1H4dsB8gzdi2UtAWjQ5mUBIuRyjPIhVeqnEL7+ThQ==" saltValue="w8in54SBif7GTkUT0lq9ag==" spinCount="100000" sheet="1" objects="1" scenarios="1"/>
  <mergeCells count="10">
    <mergeCell ref="G7:J7"/>
    <mergeCell ref="L7:R7"/>
    <mergeCell ref="B9:Q9"/>
    <mergeCell ref="R9:S9"/>
    <mergeCell ref="B3:R3"/>
    <mergeCell ref="B4:R4"/>
    <mergeCell ref="B6:E6"/>
    <mergeCell ref="G6:J6"/>
    <mergeCell ref="L6:R6"/>
    <mergeCell ref="B7:E7"/>
  </mergeCells>
  <pageMargins left="0.11811023622047245" right="0.11811023622047245" top="0.15748031496062992" bottom="0.15748031496062992" header="0.31496062992125984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Formularz A</vt:lpstr>
      <vt:lpstr>Formularz B</vt:lpstr>
      <vt:lpstr>'Formularz A'!Obszar_wydruku</vt:lpstr>
      <vt:lpstr>'Formularz B'!Obszar_wydruku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Yevheniia Fedorchuk</dc:creator>
  <cp:lastModifiedBy>Yevheniia Fedorchuk</cp:lastModifiedBy>
  <cp:lastPrinted>2024-05-21T09:47:21Z</cp:lastPrinted>
  <dcterms:created xsi:type="dcterms:W3CDTF">2024-05-10T05:41:10Z</dcterms:created>
  <dcterms:modified xsi:type="dcterms:W3CDTF">2024-05-21T10:08:46Z</dcterms:modified>
</cp:coreProperties>
</file>